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febrero 2023/"/>
    </mc:Choice>
  </mc:AlternateContent>
  <xr:revisionPtr revIDLastSave="1278" documentId="8_{63AA909C-2FB7-4EFF-819B-0ED310315A04}" xr6:coauthVersionLast="47" xr6:coauthVersionMax="47" xr10:uidLastSave="{67F51696-2793-4A46-8295-7D56581528B5}"/>
  <bookViews>
    <workbookView xWindow="-120" yWindow="-120" windowWidth="20730" windowHeight="11160" tabRatio="762" firstSheet="1" activeTab="3" xr2:uid="{00000000-000D-0000-FFFF-FFFF00000000}"/>
  </bookViews>
  <sheets>
    <sheet name="LISTADO CDP VIGENCIA " sheetId="159" r:id="rId1"/>
    <sheet name="LISTADO COMPROMISOS VIGENCIA " sheetId="154" r:id="rId2"/>
    <sheet name="LISTADO OBLIGACIONES VIGENCIA" sheetId="156" r:id="rId3"/>
    <sheet name="LISTADO ORDENES PAGO VIGENCIA" sheetId="158" r:id="rId4"/>
  </sheets>
  <definedNames>
    <definedName name="_xlnm._FilterDatabase" localSheetId="0" hidden="1">'LISTADO CDP VIGENCIA '!$A$6:$P$716</definedName>
    <definedName name="_xlnm._FilterDatabase" localSheetId="1" hidden="1">'LISTADO COMPROMISOS VIGENCIA '!$A$6:$T$913</definedName>
    <definedName name="_xlnm._FilterDatabase" localSheetId="2" hidden="1">'LISTADO OBLIGACIONES VIGENCIA'!$A$6:$T$573</definedName>
    <definedName name="_xlnm._FilterDatabase" localSheetId="3" hidden="1">'LISTADO ORDENES PAGO VIGENCIA'!$A$6:$R$513</definedName>
    <definedName name="_xlnm.Print_Area" localSheetId="0">'LISTADO CDP VIGENCIA '!$A$1:$P$716</definedName>
    <definedName name="_xlnm.Print_Area" localSheetId="1">'LISTADO COMPROMISOS VIGENCIA '!$A$1:$T$913</definedName>
    <definedName name="_xlnm.Print_Area" localSheetId="2">'LISTADO OBLIGACIONES VIGENCIA'!$A$1:$T$573</definedName>
    <definedName name="_xlnm.Print_Area" localSheetId="3">'LISTADO ORDENES PAGO VIGENCIA'!$A$1:$R$513</definedName>
    <definedName name="_xlnm.Print_Titles" localSheetId="0">'LISTADO CDP VIGENCIA '!$1:$6</definedName>
    <definedName name="_xlnm.Print_Titles" localSheetId="1">'LISTADO COMPROMISOS VIGENCIA '!$1:$6</definedName>
    <definedName name="_xlnm.Print_Titles" localSheetId="2">'LISTADO OBLIGACIONES VIGENCIA'!$1:$6</definedName>
    <definedName name="_xlnm.Print_Titles" localSheetId="3">'LISTADO ORDENES PAGO VIGENCIA'!$1:$6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54" l="1"/>
  <c r="C4" i="156"/>
  <c r="C4" i="158"/>
</calcChain>
</file>

<file path=xl/sharedStrings.xml><?xml version="1.0" encoding="utf-8"?>
<sst xmlns="http://schemas.openxmlformats.org/spreadsheetml/2006/main" count="33697" uniqueCount="3626">
  <si>
    <t>Fecha de Registro</t>
  </si>
  <si>
    <t>Estado</t>
  </si>
  <si>
    <t>Rubro</t>
  </si>
  <si>
    <t>Fuente</t>
  </si>
  <si>
    <t>Recurso</t>
  </si>
  <si>
    <t>Valor Inicial</t>
  </si>
  <si>
    <t>Valor Actual</t>
  </si>
  <si>
    <t>Saldo por Comprometer</t>
  </si>
  <si>
    <t>Objeto</t>
  </si>
  <si>
    <t>Compromisos</t>
  </si>
  <si>
    <t>Obligaciones</t>
  </si>
  <si>
    <t>Ordenes de Pago</t>
  </si>
  <si>
    <t>A-02-02-02-007-002</t>
  </si>
  <si>
    <t>SERVICIOS INMOBILIARIOS</t>
  </si>
  <si>
    <t>Propios</t>
  </si>
  <si>
    <t>INGRESOS CORRIENTES</t>
  </si>
  <si>
    <t>CSF</t>
  </si>
  <si>
    <t>-0</t>
  </si>
  <si>
    <t>A-02-02-02-008-004</t>
  </si>
  <si>
    <t>SERVICIOS DE TELECOMUNICACIONES, TRANSMISIÓN Y SUMINISTRO DE INFORMACIÓN</t>
  </si>
  <si>
    <t>A-02-02-02-008-005</t>
  </si>
  <si>
    <t>SERVICIOS DE SOPORTE</t>
  </si>
  <si>
    <t>A-02-02-02-007-001</t>
  </si>
  <si>
    <t>SERVICIOS FINANCIEROS Y SERVICIOS CONEXOS</t>
  </si>
  <si>
    <t>A-02-02-02-008-009</t>
  </si>
  <si>
    <t>OTROS SERVICIOS DE FABRICACIÓN; SERVICIOS DE EDICIÓN, IMPRESIÓN Y REPRODUCCIÓN; SERVICIOS DE RECUPERACIÓN DE MATERIALES</t>
  </si>
  <si>
    <t>A-02-02-01-003-003</t>
  </si>
  <si>
    <t>PRODUCTOS DE HORNOS DE COQUE; PRODUCTOS DE REFINACIÓN DE PETRÓLEO Y COMBUSTIBLE NUCLEAR</t>
  </si>
  <si>
    <t>A-02-02-01-003-002</t>
  </si>
  <si>
    <t>PASTA O PULPA, PAPEL Y PRODUCTOS DE PAPEL; IMPRESOS Y ARTÍCULOS RELACIONADOS</t>
  </si>
  <si>
    <t>A-02-02-01-002-003</t>
  </si>
  <si>
    <t>PRODUCTOS DE MOLINERÍA, ALMIDONES Y PRODUCTOS DERIVADOS DEL ALMIDÓN; OTROS PRODUCTOS ALIMENTICIOS</t>
  </si>
  <si>
    <t>A-02-02-01-003-005</t>
  </si>
  <si>
    <t>OTROS PRODUCTOS QUÍMICOS; FIBRAS ARTIFICIALES (O FIBRAS INDUSTRIALES HECHAS POR EL HOMBRE)</t>
  </si>
  <si>
    <t>A-02-02-01-003-006</t>
  </si>
  <si>
    <t>PRODUCTOS DE CAUCHO Y PLÁSTICO</t>
  </si>
  <si>
    <t>A-02-02-01-003-008</t>
  </si>
  <si>
    <t>OTROS BIENES TRANSPORTABLES N.C.P.</t>
  </si>
  <si>
    <t>A-02-02-02-007-003</t>
  </si>
  <si>
    <t>SERVICIOS DE ARRENDAMIENTO O ALQUILER SIN OPERARIO</t>
  </si>
  <si>
    <t>A-02-02-02-008-003</t>
  </si>
  <si>
    <t>OTROS SERVICIOS PROFESIONALES, CIENTÍFICOS Y TÉCNICOS</t>
  </si>
  <si>
    <t>A-01-01-01-001-003</t>
  </si>
  <si>
    <t>PRIMA TÉCNICA SALARIAL</t>
  </si>
  <si>
    <t>A-01-01-01-001-009</t>
  </si>
  <si>
    <t>PRIMA DE NAVIDAD</t>
  </si>
  <si>
    <t>A-01-01-02-003</t>
  </si>
  <si>
    <t>A-01-01-02-005</t>
  </si>
  <si>
    <t>APORTES GENERALES AL SISTEMA DE RIESGOS LABORALES</t>
  </si>
  <si>
    <t>A-01-01-03-002</t>
  </si>
  <si>
    <t>PRIMA TÉCNICA NO SALARIAL</t>
  </si>
  <si>
    <t>A-03-04-02-012-002</t>
  </si>
  <si>
    <t>LICENCIAS DE MATERNIDAD Y PATERNIDAD (NO DE PENSIONES)</t>
  </si>
  <si>
    <t>A-01-01-01-001-004</t>
  </si>
  <si>
    <t>SUBSIDIO DE ALIMENTACIÓN</t>
  </si>
  <si>
    <t>A-01-01-01-001-008</t>
  </si>
  <si>
    <t>HORAS EXTRAS, DOMINICALES, FESTIVOS Y RECARGOS</t>
  </si>
  <si>
    <t>A-01-01-03-001-003</t>
  </si>
  <si>
    <t>BONIFICACIÓN ESPECIAL DE RECREACIÓN</t>
  </si>
  <si>
    <t>A-01-01-01-001-007</t>
  </si>
  <si>
    <t>BONIFICACIÓN POR SERVICIOS PRESTADOS</t>
  </si>
  <si>
    <t>A-01-01-02-001</t>
  </si>
  <si>
    <t>A-01-01-03-001-001</t>
  </si>
  <si>
    <t>A-03-04-02-012-001</t>
  </si>
  <si>
    <t>INCAPACIDADES (NO DE PENSIONES)</t>
  </si>
  <si>
    <t>A-01-01-01-001-006</t>
  </si>
  <si>
    <t>PRIMA DE SERVICIO</t>
  </si>
  <si>
    <t>A-01-01-02-002</t>
  </si>
  <si>
    <t>A-01-01-02-004</t>
  </si>
  <si>
    <t>A-01-01-02-006</t>
  </si>
  <si>
    <t>APORTES AL ICBF</t>
  </si>
  <si>
    <t>A-01-01-01-001-010</t>
  </si>
  <si>
    <t>PRIMA DE VACACIONES</t>
  </si>
  <si>
    <t>A-01-01-02-007</t>
  </si>
  <si>
    <t>APORTES AL SENA</t>
  </si>
  <si>
    <t>A-01-01-03-001-002</t>
  </si>
  <si>
    <t>INDEMNIZACIÓN POR VACACIONES</t>
  </si>
  <si>
    <t>A-01-01-03-030</t>
  </si>
  <si>
    <t>BONIFICACIÓN DE DIRECCIÓN</t>
  </si>
  <si>
    <t>A-01-01-01-001-001</t>
  </si>
  <si>
    <t>SUELDO BÁSICO</t>
  </si>
  <si>
    <t>C-2401-0600-63-0-2401074-02</t>
  </si>
  <si>
    <t>ADQUISICIÓN DE BIENES Y SERVICIOS - VÍA PRIMARIA INTERVENIDA Y EN OPERACIÓN - MEJORAMIENTO REHABILITACIÓN, CONSTRUCCIÓN, MANTENIMIENTO Y OPERACIÓN DEL CORREDOR SANTANA - MOCOA - NEIVA, DEPARTAMENTOS DE HUILA, PUTUMAYO, CAUCA</t>
  </si>
  <si>
    <t>Nación</t>
  </si>
  <si>
    <t>C-2401-0600-76-0-2401074-02</t>
  </si>
  <si>
    <t>ADQUISICIÓN DE BIENES Y SERVICIOS - VÍA PRIMARIA INTERVENIDA Y EN OPERACIÓN - MEJORAMIENTO CONSTRUCCIÓN, REHABILITACIÓN OPERACIÓN Y MANTENIMIENTO DE LA CONCESIÓN AUTOPISTA AL MAR 2 ANTIOQUIA</t>
  </si>
  <si>
    <t>C-2401-0600-62-0-2401074-02</t>
  </si>
  <si>
    <t>ADQUISICIÓN DE BIENES Y SERVICIOS - VÍA PRIMARIA INTERVENIDA Y EN OPERACIÓN - REHABILITACIÓN CONSTRUCCIÒN, MEJORAMIENTO, OPERACIÒN Y MANTENIMIENTO DE LA CONCESIÒN AUTOPISTA AL RIO MAGDALENA 2, DEPARTAMENTOS DE ANTIOQUIA, SANTANDER</t>
  </si>
  <si>
    <t>C-2401-0600-75-0-2401074-02</t>
  </si>
  <si>
    <t>ADQUISICIÓN DE BIENES Y SERVICIOS - VÍA PRIMARIA INTERVENIDA Y EN OPERACIÓN - REHABILITACIÓN MEJORAMIENTO, OPERACIÓN Y MANTENIMIENTO DEL CORREDOR PERIMETRAL DE CUNDINAMARCA, CENTRO ORIENTE CUNDINAMARCA</t>
  </si>
  <si>
    <t>C-2401-0600-71-0-2401074-02</t>
  </si>
  <si>
    <t>ADQUISICIÓN DE BIENES Y SERVICIOS - VÍA PRIMARIA INTERVENIDA Y EN OPERACIÓN - REHABILITACIÓN MEJORAMIENTO, CONSTRUCCIÓN, MANTENIMIENTO Y OPERACIÓN DEL CORREDOR CARTAGENA - BARRANQUILLA Y CIRCUNVALAR DE LA PROSPERIDAD, DEPARTAMENTOS DE ATLÁNTICO, BOLÍ</t>
  </si>
  <si>
    <t>C-2401-0600-77-0-2401074-02</t>
  </si>
  <si>
    <t>ADQUISICIÓN DE BIENES Y SERVICIOS - VÍA PRIMARIA INTERVENIDA Y EN OPERACIÓN - MEJORAMIENTO REHABILITACIÓN Y MANTENIMIENTO DEL CORREDOR HONDA - PUERTO SALGAR - GIRARDOT, DEPARTAMENTOS DE CUNDINAMARCA, CALDAS, TOLIMA</t>
  </si>
  <si>
    <t>C-2401-0600-79-0-2401074-02</t>
  </si>
  <si>
    <t>ADQUISICIÓN DE BIENES Y SERVICIOS - VÍA PRIMARIA INTERVENIDA Y EN OPERACIÓN - MEJORAMIENTO DEL CORREDOR PUERTA DE HIERRO - PALMAR DE VARELA Y CARRETO - CRUZ DEL VISO EN LOS DEPARTAMENTOS DE ATLÁNTICO, BOLÍVAR, SUCRE</t>
  </si>
  <si>
    <t>C-2401-0600-65-0-2401074-02</t>
  </si>
  <si>
    <t>ADQUISICIÓN DE BIENES Y SERVICIOS - VÍA PRIMARIA INTERVENIDA Y EN OPERACIÓN - MEJORAMIENTO CONSTRUCCIÓN, MANTENIMIENTO Y OPERACIÓN DEL CORREDOR CONEXIÓN NORTE, AUTOPISTAS PARA LA PROSPERIDAD ANTIOQUIA</t>
  </si>
  <si>
    <t>C-2401-0600-74-0-2401074-02</t>
  </si>
  <si>
    <t>ADQUISICIÓN DE BIENES Y SERVICIOS - VÍA PRIMARIA INTERVENIDA Y EN OPERACIÓN - MEJORAMIENTO REHABILITACIÓN, CONSTRUCCIÓN, MANTENIMIENTO, Y OPERACIÓN DEL CORREDOR RUMICHACA - PASTO EN EL DEPARTAMENTO DE NARIÑO</t>
  </si>
  <si>
    <t>C-2401-0600-64-0-2401074-02</t>
  </si>
  <si>
    <t>ADQUISICIÓN DE BIENES Y SERVICIOS - VÍA PRIMARIA INTERVENIDA Y EN OPERACIÓN - MEJORAMIENTO REHABILITACIÓN, CONSTRUCCIÓN , MANTENIMIENTO Y OPERACIÓN DEL CORREDOR POPAYAN - SANTANDER DE QUILICHAO EN EL DEPARTAMENTO DEL CAUCA</t>
  </si>
  <si>
    <t>C-2401-0600-38-0-2401070-02</t>
  </si>
  <si>
    <t>C-2401-0600-54-0-2401070-02</t>
  </si>
  <si>
    <t>C-2401-0600-72-0-2401074-02</t>
  </si>
  <si>
    <t>ADQUISICIÓN DE BIENES Y SERVICIOS - VÍA PRIMARIA INTERVENIDA Y EN OPERACIÓN - MEJORAMIENTO CONSTRUCCIÓN, OPERACIÓN Y MANTENIMIENTO DE LA CONCESIÓN AUTOPISTA CONEXIÓN PACIFICO 2 ANTIOQUIA</t>
  </si>
  <si>
    <t>C-2401-0600-68-0-2401074-02</t>
  </si>
  <si>
    <t>ADQUISICIÓN DE BIENES Y SERVICIOS - VÍA PRIMARIA INTERVENIDA Y EN OPERACIÓN - CONSTRUCCIÓN OPERACIÒN Y MANTENIMIENTO DE LA VÍA MULALO - LOBOGUERRERO, DEPARTAMENTO DEL VALLE DEL CAUCA</t>
  </si>
  <si>
    <t>C-2401-0600-73-0-2401074-02</t>
  </si>
  <si>
    <t>ADQUISICIÓN DE BIENES Y SERVICIOS - VÍA PRIMARIA INTERVENIDA Y EN OPERACIÓN - MEJORAMIENTO CONSTRUCCIÓN, OPERACIÓN, Y MANTENIMIENTO DE LA AUTOPISTA CONEXIÓN PACIFICO 3 AUTOPISTAS PARA LA PROSPERIDAD ANTIOQUIA</t>
  </si>
  <si>
    <t>C-2401-0600-69-0-2401074-02</t>
  </si>
  <si>
    <t>ADQUISICIÓN DE BIENES Y SERVICIOS - VÍA PRIMARIA INTERVENIDA Y EN OPERACIÓN - MEJORAMIENTO REHABILITACIÓN, CONSTRUCCIÓN, MANTENIMIENTO Y OPERACIÓN DEL CORREDOR BUCARAMANGA PAMPLONA NORTE DE SANTANDER</t>
  </si>
  <si>
    <t>C-2401-0600-59-0-2401074-02</t>
  </si>
  <si>
    <t>C-2401-0600-78-0-2401074-02</t>
  </si>
  <si>
    <t>ADQUISICIÓN DE BIENES Y SERVICIOS - VÍA PRIMARIA INTERVENIDA Y EN OPERACIÓN - MEJORAMIENTO CONSTRUCCIÒN, REHABILITACIÓN, OPERACIÒN Y MANTENIMIENTO DE LA CONCESIÒN AUTOPISTA AL MAR 1, DEPARTAMENTO DE ANTIOQUIA</t>
  </si>
  <si>
    <t>C-2401-0600-70-0-2401074-02</t>
  </si>
  <si>
    <t>ADQUISICIÓN DE BIENES Y SERVICIOS - VÍA PRIMARIA INTERVENIDA Y EN OPERACIÓN - MEJORAMIENTO REHABILITACIÓN, MANTENIMIENTO Y OPERACIÓN DEL CORREDOR TRANSVERSAL DEL SISGA, DEPARTAMENTOS DE BOYACÁ, CUNDINAMARCA, CASANARE</t>
  </si>
  <si>
    <t>C-2401-0600-60-0-2401074-02</t>
  </si>
  <si>
    <t>ADQUISICIÓN DE BIENES Y SERVICIOS - VÍA PRIMARIA INTERVENIDA Y EN OPERACIÓN - MEJORAMIENTO , CONSTRUCCIÓN, REHABILITACIÓN, MANTENIMIENTO Y OPERACIÓN DEL CORREDOR BUCARAMANGA, BARRANCABERMEJA, YONDÓ EN LOS DEPARTAMENTOS DE ANTIOQUIA, SANTANDER</t>
  </si>
  <si>
    <t>C-2404-0600-2-0-2404020-02</t>
  </si>
  <si>
    <t>C-2401-0600-61-0-2401074-02</t>
  </si>
  <si>
    <t>ADQUISICIÓN DE BIENES Y SERVICIOS - VÍA PRIMARIA INTERVENIDA Y EN OPERACIÓN - CONSTRUCCIÓN OPERACIÓN Y MANTENIMIENTO DE LA CONCESIÓN AUTOPISTA CONEXIÓN PACIFICO 1 - AUTOPISTAS PARA LA PROSPERIDAD ANTIOQUIA</t>
  </si>
  <si>
    <t>C-2403-0600-4-0-2403039-02</t>
  </si>
  <si>
    <t>C-2405-0600-4-0-2405013-02</t>
  </si>
  <si>
    <t>C-2401-0600-66-0-2401075-02</t>
  </si>
  <si>
    <t>C-2499-0600-8-0-2499053-02</t>
  </si>
  <si>
    <t>C-2404-0600-4-0-2404042-02</t>
  </si>
  <si>
    <t>C-2401-0600-67-0-2401074-02</t>
  </si>
  <si>
    <t>ADQUISICIÓN DE BIENES Y SERVICIOS - VÍA PRIMARIA INTERVENIDA Y EN OPERACIÓN - MEJORAMIENTO CONSTRUCCIÓN, REHABILITACIÓN Y MANTENIMIENTO DEL CORREDOR VILLAVICENCIO - YOPAL DEPARTAMENTOS DEL META, CASANARE</t>
  </si>
  <si>
    <t>A-02-02-02-008-002</t>
  </si>
  <si>
    <t>SERVICIOS JURÍDICOS Y CONTABLES</t>
  </si>
  <si>
    <t>C-2499-0600-9-0-2499063-02</t>
  </si>
  <si>
    <t>C-2404-0600-2-0-2404047-02</t>
  </si>
  <si>
    <t>C-2499-0600-10-0-2499052-02</t>
  </si>
  <si>
    <t>ADQUISICIÓN DE BIENES Y SERVICIOS - SERVICIO DE GESTIÓN DOCUMENTAL - IMPLEMENTACION DEL SISTEMA DE GESTION DOCUMENTAL DE LA AGENCIA NACIONAL DE INFRAESTRUCTURA NACIONAL</t>
  </si>
  <si>
    <t>A-02-02-02-009-002</t>
  </si>
  <si>
    <t>SERVICIOS DE EDUCACIÓN</t>
  </si>
  <si>
    <t>A-02-02-02-006-009</t>
  </si>
  <si>
    <t>SERVICIOS DE DISTRIBUCIÓN DE ELECTRICIDAD, GAS Y AGUA (POR CUENTA PROPIA)</t>
  </si>
  <si>
    <t>A-02-02-02-009-004</t>
  </si>
  <si>
    <t>SERVICIOS DE ALCANTARILLADO, RECOLECCIÓN, TRATAMIENTO Y DISPOSICIÓN DE DESECHOS Y OTROS SERVICIOS DE SANEAMIENTO AMBIENTAL</t>
  </si>
  <si>
    <t>A-02-02-02-006-008</t>
  </si>
  <si>
    <t>SERVICIOS POSTALES Y DE MENSAJERÍA</t>
  </si>
  <si>
    <t>Generado</t>
  </si>
  <si>
    <t>Saldo por Utilizar</t>
  </si>
  <si>
    <t>CDP</t>
  </si>
  <si>
    <t>Fecha Documento Soporte</t>
  </si>
  <si>
    <t>Tipo Documento Soporte</t>
  </si>
  <si>
    <t>Con Obligacion</t>
  </si>
  <si>
    <t>CONTRATO DE ARRENDAMIENTO</t>
  </si>
  <si>
    <t>POLIZAS</t>
  </si>
  <si>
    <t>ORDEN DE COMPRA</t>
  </si>
  <si>
    <t>CONTRATO DE APORTE</t>
  </si>
  <si>
    <t>CONTRATO DE INTERVENTORIA</t>
  </si>
  <si>
    <t>009-2015</t>
  </si>
  <si>
    <t>001-2015</t>
  </si>
  <si>
    <t>RESOLUCION</t>
  </si>
  <si>
    <t>CONTRATO DE PRESTACION DE SERVICIOS - PROFESIONALES</t>
  </si>
  <si>
    <t>ACTO ADMINISTRATIVO</t>
  </si>
  <si>
    <t>CONTRATO DE OBRA</t>
  </si>
  <si>
    <t>CONSORCIO FERREO PAA</t>
  </si>
  <si>
    <t>NOMINA</t>
  </si>
  <si>
    <t>FACTURA</t>
  </si>
  <si>
    <t>CONTRATO INTERADMINISTRATIVO</t>
  </si>
  <si>
    <t>ConOrdendePago</t>
  </si>
  <si>
    <t>Objeto del Compromiso</t>
  </si>
  <si>
    <t>Pagada</t>
  </si>
  <si>
    <t>Concepto Pago</t>
  </si>
  <si>
    <t>Número CDP</t>
  </si>
  <si>
    <t>Situado</t>
  </si>
  <si>
    <t>Valor Reducciones o Adiciones</t>
  </si>
  <si>
    <t>ÁREA DE PRESUPUESTO</t>
  </si>
  <si>
    <t>LISTADO CERTIFICADOS DE DISPONIBILIDAD PRESUPUESTAL</t>
  </si>
  <si>
    <t>Número Compromiso</t>
  </si>
  <si>
    <t>Descripción</t>
  </si>
  <si>
    <t>LISTADO DE REGISTROS PRESUPUESTALES</t>
  </si>
  <si>
    <t>LISTADO DE OBLIGACIONES</t>
  </si>
  <si>
    <t>LISTADO ORDENES DE PAGO</t>
  </si>
  <si>
    <t>Valor en Pesos Bruto</t>
  </si>
  <si>
    <t>Nombre Razón Social</t>
  </si>
  <si>
    <t>Número Documento Soporte</t>
  </si>
  <si>
    <t>Número de Orden de Pago</t>
  </si>
  <si>
    <t>A-02-02-02-010</t>
  </si>
  <si>
    <t>VIÁTICOS DE LOS FUNCIONARIOS EN COMISIÓN</t>
  </si>
  <si>
    <t>A-02-02-02-006-003</t>
  </si>
  <si>
    <t>ALOJAMIENTO; SERVICIOS DE SUMINISTROS DE COMIDAS Y BEBIDAS</t>
  </si>
  <si>
    <t>A-02-02-02-006-007</t>
  </si>
  <si>
    <t>SERVICIOS DE APOYO AL TRANSPORTE</t>
  </si>
  <si>
    <t>C-2499-0600-7-0-2499060-02</t>
  </si>
  <si>
    <t>C-2401-0600-80-0-2401074-02</t>
  </si>
  <si>
    <t>LOA - CARTA ACEPTACION</t>
  </si>
  <si>
    <t>VACACIONES</t>
  </si>
  <si>
    <t>APORTES A CAJAS DE COMPENSACIÓN FAMILIAR</t>
  </si>
  <si>
    <t>APORTES A LA SEGURIDAD SOCIAL EN PENSIONES</t>
  </si>
  <si>
    <t>APORTES A LA SEGURIDAD SOCIAL EN SALUD</t>
  </si>
  <si>
    <t>A-02-02-01-002-007</t>
  </si>
  <si>
    <t>ARTÍCULOS TEXTILES (EXCEPTO PRENDAS DE VESTIR)</t>
  </si>
  <si>
    <t>Con Compromiso</t>
  </si>
  <si>
    <t>Anulado</t>
  </si>
  <si>
    <t>CONTRATO DE CONSULTORIA</t>
  </si>
  <si>
    <t>UNION TEMPORAL AXA COLPATRIA SEGUROS S.A. - ASEGURADORA SOLIDARIA DE COLOMBIA ENTIDAD COOPERATIVA - JUNIO 2021</t>
  </si>
  <si>
    <t>Fecha Documento Soporte del Compromiso</t>
  </si>
  <si>
    <t>Tipo Documento Soporte
del Compromiso</t>
  </si>
  <si>
    <t>Número Documento Soporte del Compromiso</t>
  </si>
  <si>
    <t>CONSORCIO INTERVENTOR FERREO AIGC</t>
  </si>
  <si>
    <t>RECURSOS DEL CREDITO EXTERNO PREVIA AUTORIZACION</t>
  </si>
  <si>
    <t>A-01-01-01-001-005</t>
  </si>
  <si>
    <t>AUXILIO DE TRANSPORTE</t>
  </si>
  <si>
    <t>C-2499-0600-8-0-2499066-02</t>
  </si>
  <si>
    <t>A-03-10-01-001</t>
  </si>
  <si>
    <t>SENTENCIAS</t>
  </si>
  <si>
    <t>A-02-01-01-004-007</t>
  </si>
  <si>
    <t>EQUIPO Y APARATOS DE RADIO, TELEVISIÓN Y COMUNICACIONES</t>
  </si>
  <si>
    <t>323</t>
  </si>
  <si>
    <t>MAQUINARIA Y APARATOS ELÉCTRICOS</t>
  </si>
  <si>
    <t>CONSORCIO INFRAROVER FERREO</t>
  </si>
  <si>
    <t>623</t>
  </si>
  <si>
    <t>CONSORCIO INTERVENTOR FERREO</t>
  </si>
  <si>
    <t>CONSORCIO INTERCONCESIONES</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</si>
  <si>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</si>
  <si>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</si>
  <si>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VE-508 DE 2021</t>
  </si>
  <si>
    <t>1123</t>
  </si>
  <si>
    <t>8823</t>
  </si>
  <si>
    <t>CONSORCIO PROES-EMPROCIV</t>
  </si>
  <si>
    <t>VE-491-2021</t>
  </si>
  <si>
    <t>AUXILIO DE CESANTÍAS</t>
  </si>
  <si>
    <t>A-02-02-01-004-006</t>
  </si>
  <si>
    <t>CONCESIÓN PACIFICO TRES S.A.S.</t>
  </si>
  <si>
    <t>CONCESIONARIA VIAL DEL PACIFICO S A S</t>
  </si>
  <si>
    <t>CONCESIONARIA RUTA AL SUR S.A.S.</t>
  </si>
  <si>
    <t>AUTOPISTA RIO MAGDALENA S A S</t>
  </si>
  <si>
    <t>CONCESIÓN COSTERA CARTAGENA BARRANQUILLA S.A.S.</t>
  </si>
  <si>
    <t>IFX NETWORKS COLOMBIA S A S</t>
  </si>
  <si>
    <t>SERVICIOS POSTALES NACIONALES S.A.S</t>
  </si>
  <si>
    <t>AUTOVIA BUCARAMANGA PAMPLONA S.A.S</t>
  </si>
  <si>
    <t>CARTAGENA RODRIGUEZ MAYRA KARYNA</t>
  </si>
  <si>
    <t>PARRA CAVIEDES JENNIFER MICHELLE</t>
  </si>
  <si>
    <t>CRISTANCHO TORRES LAURA CAMILA</t>
  </si>
  <si>
    <t>MONCALEANO INFANTE JUAN GUILLERMO</t>
  </si>
  <si>
    <t>VARGAS SEPULVEDA DIANA CAROLINA</t>
  </si>
  <si>
    <t>UNION VIAL RIO PAMPLONITA SAS</t>
  </si>
  <si>
    <t>CONCESIONARIA NUEVA VIA AL MAR S.A.S</t>
  </si>
  <si>
    <t>CONCESION TRANSVERSAL DEL SISGA S.A.S</t>
  </si>
  <si>
    <t>CONCESIONARIA RUTA DEL CACAO S.A.S.</t>
  </si>
  <si>
    <t>CONCESIONARIA VIAL DEL ORIENTE S A S</t>
  </si>
  <si>
    <t>SOLUTION COPY LTDA</t>
  </si>
  <si>
    <t>MTS CONSULTORÍA + GESTIÓN S.A.S</t>
  </si>
  <si>
    <t>FONDO DE CAPITAL PRIVADO FONDO INMOBILIARIO COLOMBIA</t>
  </si>
  <si>
    <t>URQUIJO PEÑA AURA MARCELA</t>
  </si>
  <si>
    <t>PINEDA PEREZ MARIA CAMILA</t>
  </si>
  <si>
    <t>CASTILLO RODRIGUEZ ALBA JOHANNA</t>
  </si>
  <si>
    <t>VARGAS CORREA SERGIO</t>
  </si>
  <si>
    <t>AGUILAR GIL ANGELA ROCIO</t>
  </si>
  <si>
    <t>CUBIDES SUAREZ GONZALO</t>
  </si>
  <si>
    <t>ECHEVERRIA LEON PAOLA LILIANA</t>
  </si>
  <si>
    <t>SOTO CARDENAS CLAUDIA MARITZA</t>
  </si>
  <si>
    <t>CONSORCIO SAN FELIPE</t>
  </si>
  <si>
    <t>SOCIEDAD CONCESIONARIA VIAL MONTES DE MARIA SAS</t>
  </si>
  <si>
    <t>CONCESIONARIA VIAL UNIÓN DEL SUR S.A.S.</t>
  </si>
  <si>
    <t>AUTOPISTAS DEL NORDESTE S.A.S.</t>
  </si>
  <si>
    <t>PALACIOS RUSINQUE JERSON AMERICO</t>
  </si>
  <si>
    <t>MONTOYA ROBERTO LUDY MARITZA</t>
  </si>
  <si>
    <t>DAZA VELAIDES OMAIRA PATRICIA</t>
  </si>
  <si>
    <t>ARBOLEDA OSORIO JUAN FRANCISCO</t>
  </si>
  <si>
    <t>MEJIA ALARCON IVAN MAURICIO</t>
  </si>
  <si>
    <t>ORJUELA GARCIA DIANA CAROLINA</t>
  </si>
  <si>
    <t>AGUILAR JEREZ JHON EDISSON</t>
  </si>
  <si>
    <t>CUERVO OBANDO LAURA YESSENIA</t>
  </si>
  <si>
    <t>PINEDA VARGAS JEISSON FERNANDO</t>
  </si>
  <si>
    <t>TORO BAUTISTA JUAN DIEGO</t>
  </si>
  <si>
    <t>HERNANDEZ SANCHEZ JHONATAN ALAN</t>
  </si>
  <si>
    <t>RUEDA BARRIOS LILIAN TERESA</t>
  </si>
  <si>
    <t>PERIMETRAL ORIENTAL DE BOGOTA SAS</t>
  </si>
  <si>
    <t>VERGEL MC CORMICK MARIA DEL PILAR</t>
  </si>
  <si>
    <t>MOLANO SIERRA ARLEY</t>
  </si>
  <si>
    <t>DIAZ ANGEL YENY MILENA</t>
  </si>
  <si>
    <t>CASTILLO CAICEDO SOCRATES FERNANDO</t>
  </si>
  <si>
    <t>SANABRIA TORRES JUAN CAMILO</t>
  </si>
  <si>
    <t>AUTOPISTAS DEL CAFE S.A.</t>
  </si>
  <si>
    <t>YUMA CONCESIONARIA S A - EN REORGANIZACION</t>
  </si>
  <si>
    <t>GOMEZ LLERENA CLAUDIA MARIA</t>
  </si>
  <si>
    <t>VARGAS TORRES CINDY ANDREA</t>
  </si>
  <si>
    <t>PARRA ARGUELLO NUBIA STELLA</t>
  </si>
  <si>
    <t>UJUETA CASTILLO YULY ANDREA</t>
  </si>
  <si>
    <t>MORALES GUIO ANGELA PAOLA</t>
  </si>
  <si>
    <t>BARRETO BERMUDEZ JAVIER FERNANDO</t>
  </si>
  <si>
    <t>RAMIREZ PARRA VIVIAN ALEJANDRA</t>
  </si>
  <si>
    <t>CUBILLOS SANCHEZ RODRIGO ANTONIO</t>
  </si>
  <si>
    <t>SAENZ LOZANO DANIEL FELIPE</t>
  </si>
  <si>
    <t>CHAPARRO TORRES MICHAEL ALEXANDER</t>
  </si>
  <si>
    <t>CARDENAS RODRIGUEZ JAIRO ANDRES</t>
  </si>
  <si>
    <t>PARDO RODRIGUEZ JAVIER CAMILO</t>
  </si>
  <si>
    <t>VEGA ARENAS JOHANA GISSELLE</t>
  </si>
  <si>
    <t>GALINDO GOMEZ JENNY PAOLA</t>
  </si>
  <si>
    <t>CUCHIGAY ESLAVA KAREN LIZETH</t>
  </si>
  <si>
    <t>RAMIREZ DUQUE JIMMY ALFONSO</t>
  </si>
  <si>
    <t>DIAZ ABELLA ERIKA</t>
  </si>
  <si>
    <t>TORRES ROBAYO DIANA GUISELT</t>
  </si>
  <si>
    <t>BORDA PEREZ HENRY FORWAR</t>
  </si>
  <si>
    <t>MENDOZA TELLEZ LISSETTE HASBLEYDI</t>
  </si>
  <si>
    <t>LATORRE MOYA WILLMER YEZID</t>
  </si>
  <si>
    <t>GARZON DELGADO NOHORA MILENA</t>
  </si>
  <si>
    <t>ATUESTA PARDO CARLOS ALBERTO</t>
  </si>
  <si>
    <t>PABA VEGA YESENIA CAROLINA</t>
  </si>
  <si>
    <t>CORREA CALDERON DANIEL</t>
  </si>
  <si>
    <t>DIAZ GOMEZ LUZ DIANNE</t>
  </si>
  <si>
    <t>FORERO LOPEZ ANGIE CATALINA</t>
  </si>
  <si>
    <t>SUANCA BALLEN NELSON EDUARDO</t>
  </si>
  <si>
    <t>CONCESIÓN ALTO MAGDALENA S A S</t>
  </si>
  <si>
    <t>VALENCIA RAMIREZ JUAN FELIPE</t>
  </si>
  <si>
    <t>SALAMANCA MOJICA DAVID JULIAN</t>
  </si>
  <si>
    <t>LARGO ZAPATA DIANA CAROLINA</t>
  </si>
  <si>
    <t>PINZON FLOREZ NERLY ROCIO</t>
  </si>
  <si>
    <t>ESPEJO MONTAÑEZ JOAN NICOLAS</t>
  </si>
  <si>
    <t>BARRETO MONTOYA JUAN SEBASTIAN</t>
  </si>
  <si>
    <t>SANTANDER VARGAS ANDREA DEL PILAR</t>
  </si>
  <si>
    <t>FERNANDEZ ROMERO RICARDO JOSE</t>
  </si>
  <si>
    <t>PEÑA CARDENAS YUBER ALEXANDER</t>
  </si>
  <si>
    <t>BORDA ROMERO YULY VANESSA</t>
  </si>
  <si>
    <t>LEGUIZAMON MALAGON YOLANDA MARIA</t>
  </si>
  <si>
    <t>ALBARRACIN LAITON JASON ALEXANDER</t>
  </si>
  <si>
    <t>HERRERA CARVAJAL WILMER ANDRES</t>
  </si>
  <si>
    <t>CUELLO DAZA CARLOS ANTONIO</t>
  </si>
  <si>
    <t>CRUZ TOBAR ADRIANA MARCELA</t>
  </si>
  <si>
    <t>VARGAS CASTRO LAURA ELIZABETH</t>
  </si>
  <si>
    <t>PION BOTERO CESAR AUGUSTO</t>
  </si>
  <si>
    <t>GARCIA GUZMAN ELIZABETH</t>
  </si>
  <si>
    <t>OTERO CORONADO LUIS EDUARDO</t>
  </si>
  <si>
    <t>SANCHEZ RONCANCIO AIXA VIVIANA</t>
  </si>
  <si>
    <t>PABON ALVARADO ALEIDA</t>
  </si>
  <si>
    <t>GARCIA NIÑO JEFFERSON ALEJANDRO</t>
  </si>
  <si>
    <t>MEJIA VERGEL PATRICIA HELENA</t>
  </si>
  <si>
    <t>CORTES CASTRO DANIELA ALEJANDRA</t>
  </si>
  <si>
    <t>ENRIQUEZ CHENAS ALBERTS JAMIT</t>
  </si>
  <si>
    <t>VIVAS SANCHEZ KAREN NATHALIA</t>
  </si>
  <si>
    <t>GOMEZ SALAZAR ANDREA JULIANA</t>
  </si>
  <si>
    <t>ORTEGON PULIDO ASOCIADOS S.A.S.</t>
  </si>
  <si>
    <t>MACHUCA RIOS LINA MARIA</t>
  </si>
  <si>
    <t>CONCESION LA PINTADA S.A.S.</t>
  </si>
  <si>
    <t>LUNA GOMEZ LEANDRA BERENIS</t>
  </si>
  <si>
    <t>ORTEGA ROJAS ERIKA ANDREA</t>
  </si>
  <si>
    <t>ROA BARRETO ANA DELIA</t>
  </si>
  <si>
    <t>VARGAS GUERRERO CARLOS ALEXANDER</t>
  </si>
  <si>
    <t>LOPEZ ZAMUDIO LUZ ANGELICA</t>
  </si>
  <si>
    <t>VANEGAS GARCIA BEATRIZ JULIANA</t>
  </si>
  <si>
    <t>VEGA BAUTISTA NANCY CRISTINA</t>
  </si>
  <si>
    <t>SERNA MEDINA MONICA MARIA</t>
  </si>
  <si>
    <t>LAZA PINEDO LILIAN MERCEDES</t>
  </si>
  <si>
    <t>MORALES SILVA DIEGO ALEJANDRO</t>
  </si>
  <si>
    <t>FRANCO MENDEZ EGNNA DORAYNE</t>
  </si>
  <si>
    <t>SANTOS ROJAS YENNY TATIANA</t>
  </si>
  <si>
    <t>CELY ANGARITA JUAN DAVID</t>
  </si>
  <si>
    <t>MARTINEZ GONZALEZ VALENTINA</t>
  </si>
  <si>
    <t>TORRES BARRANTES PABLO ALEXANDER</t>
  </si>
  <si>
    <t>GARCIA SEGURA CINDY LORENA</t>
  </si>
  <si>
    <t>EDIFICIO T3-CIUDAD EMPRESARIAL SARMIENTO ANGULO - PROPIEDAD HORIZONTAL</t>
  </si>
  <si>
    <t>RIVILLAS HERRERA JORGE ELIECER</t>
  </si>
  <si>
    <t>VASQUEZ PARRA JUSELY IBETH</t>
  </si>
  <si>
    <t>ARIAS GOMEZ JHONATHAN EDUARDO</t>
  </si>
  <si>
    <t>CORTES OLIVEROS JOSE DOUGLAS</t>
  </si>
  <si>
    <t>AGENCIA NACIONAL DE INFRAESTRUCTURA</t>
  </si>
  <si>
    <t>FONDO DE PENSIONES OBLIGATORIAS COLFONDOS MODERADO</t>
  </si>
  <si>
    <t>SKANDIA FONDO DE PENSIONES OBLIGATORIAS-MODERADO</t>
  </si>
  <si>
    <t>ADMINISTRADORA COLOMBIANA DE PENSIONES COLPENSIONES</t>
  </si>
  <si>
    <t>ENTIDAD PROMOTORA DE SALUD SANITAS S A S</t>
  </si>
  <si>
    <t>ENTIDAD PROMOTORA DE SALUD FAMISANAR S A S</t>
  </si>
  <si>
    <t>ALIANSALUD ENTIDAD PROMOTORA DE SALUD S.A. PERO TAMBIEN PODRA UTILIZAR LAS DENOMINACIONES ALIANSALUD ENTIDAD PROMOTORA DE SALUD Y/O ALIANSALUD EPS S.A Y/O ALIANSALUD EPS</t>
  </si>
  <si>
    <t>CAJA DE COMPENSACION FAMILIAR COMPENSAR</t>
  </si>
  <si>
    <t>NUEVA EMPRESA PROMOTORA DE SALUD S.A.</t>
  </si>
  <si>
    <t>ADMINISTRADORA DE LOS RECURSOS DEL SISTEMA GENERAL DE SEGURIDAD SOCIAL EN SALUD</t>
  </si>
  <si>
    <t>FONDO NACIONAL DEL AHORRO - CARLOS LLERAS RESTREPO</t>
  </si>
  <si>
    <t>POSITIVA COMPAÑIA DE SEGUROS S. A.</t>
  </si>
  <si>
    <t>INSTITUTO COLOMBIANO DE BIENESTAR FAMILIAR</t>
  </si>
  <si>
    <t>SERVICIO NACIONAL DE APRENDIZAJE</t>
  </si>
  <si>
    <t>RENGIFO RAMIREZ JUAN CARLOS</t>
  </si>
  <si>
    <t>VILLOTA QUIROZ MARIA DELIA</t>
  </si>
  <si>
    <t>COSSIO RIOS MARIA SELENNY</t>
  </si>
  <si>
    <t>MEDINA REYES DIEGO LEONARDO</t>
  </si>
  <si>
    <t>NUÑEZ MONTOYA GIOVANNI ALEXANDER</t>
  </si>
  <si>
    <t>SANCHEZ PINTO LIZ KENDRY</t>
  </si>
  <si>
    <t>UNE EPM TELECOMUNICACIONES S.A.</t>
  </si>
  <si>
    <t>BERMUDEZ CARVAJAL HECTOR LEONARDO</t>
  </si>
  <si>
    <t>VELASQUEZ RODRIGUEZ VIVIANA ANDREA</t>
  </si>
  <si>
    <t>PEREIRA RICO JUAN SEBASTIAN</t>
  </si>
  <si>
    <t>EMPRESA DE ACUEDUCTO Y ALCANTARILLADO DE BOGOTA - ESP</t>
  </si>
  <si>
    <t>U.A.E. DIRECCION DE IMPUESTOS Y ADUANAS NACIONALES</t>
  </si>
  <si>
    <t>HOYOS ESCOBAR FERNANDO ALBERTO</t>
  </si>
  <si>
    <t>ACOSTA FORERO ADRIANA MILENA</t>
  </si>
  <si>
    <t>PARRA RODRIGUEZ ABOGADOS CONSULTORES SAS</t>
  </si>
  <si>
    <t>CONSULTORES DE NEGOCIOS S A S</t>
  </si>
  <si>
    <t>NAMEN VARGAS ALVARO</t>
  </si>
  <si>
    <t>FINANCIERA DE DESARROLLO TERRITORIAL S A FINDETER</t>
  </si>
  <si>
    <t>CORDOBA PUMALPA MARTHA MILENA</t>
  </si>
  <si>
    <t>MUÑOZ SALAMANCA CECILIA DEL SOCORRO</t>
  </si>
  <si>
    <t>WIHILER BAUTISTA ALEX SAMUEL</t>
  </si>
  <si>
    <t>GUARIN NARIÑO LESTER DANIEL</t>
  </si>
  <si>
    <t>ACOSTA MEDINA CARLOS ALBERTO</t>
  </si>
  <si>
    <t>AMAYA GARCIA HELENA ANDREA</t>
  </si>
  <si>
    <t>RODRIGUEZ PIÑEROS LUIS ANTONIO</t>
  </si>
  <si>
    <t>MODERA GUERRA RICARDO</t>
  </si>
  <si>
    <t>CARDONA BOTERO GLORIA INES</t>
  </si>
  <si>
    <t>CORREA ESCOBAR MARIA VICTORIA</t>
  </si>
  <si>
    <t>FUERTES CHAPARRO GERMAN ANDRES</t>
  </si>
  <si>
    <t>SEGURIDAD DIGITAL LTDA</t>
  </si>
  <si>
    <t>CASTILLO BARBOSA LEIDY NATALIA</t>
  </si>
  <si>
    <t>FESTIVAL TOURS S.A.S</t>
  </si>
  <si>
    <t>JAM INGENIERIA Y MEDIO AMBIENTE S.A.S</t>
  </si>
  <si>
    <t>CAMARGO TRIANA WILLIAM FERNANDO</t>
  </si>
  <si>
    <t>SUTACHAN CACERES AIXA JULIETH</t>
  </si>
  <si>
    <t>BERNAL GONZALEZ JONATHAN DAVID</t>
  </si>
  <si>
    <t>CIENFUEGOS SILVERA YADIRA ESTHER</t>
  </si>
  <si>
    <t>GARZON HERNANDEZ LUIS ALEXANDER</t>
  </si>
  <si>
    <t>ESQUIVEL ROA LYDA MILENA</t>
  </si>
  <si>
    <t>VARGAS SINISTERRA ISABEL CRISTINA</t>
  </si>
  <si>
    <t>PATIÑO PATARROYO OSCAR ANDRES</t>
  </si>
  <si>
    <t>ACOSTA ARREGOCES GRETTY VIVIANA</t>
  </si>
  <si>
    <t>CURREA BOTERO GERMAN DAVID</t>
  </si>
  <si>
    <t>AVILA ARELLANO DIEGO MAURICIO</t>
  </si>
  <si>
    <t>MONTENEGRO ARJONA JUAN CARLOS</t>
  </si>
  <si>
    <t>MONTAÑEZ SAENZ ADRIANA MARIA</t>
  </si>
  <si>
    <t>BAQUERO SUSA IVAN HUMBERTO</t>
  </si>
  <si>
    <t>LOPEZ LUNA IVAN ALBERTO</t>
  </si>
  <si>
    <t>SAGAL BRICEÑO ANA BEATRIZ</t>
  </si>
  <si>
    <t>BULA CALDERON DANIEL ARMANDO</t>
  </si>
  <si>
    <t>PRIETO HERNANDEZ JOSE ALBERTO</t>
  </si>
  <si>
    <t>CONTRATO DE PRESTACION DE SERVICIOS</t>
  </si>
  <si>
    <t>SOLICITUD</t>
  </si>
  <si>
    <t>002-2016</t>
  </si>
  <si>
    <t>Anulada</t>
  </si>
  <si>
    <t>Generada</t>
  </si>
  <si>
    <t>RECURSOS CORRIENTES</t>
  </si>
  <si>
    <t>CASTELLANOS CESPEDES ANDREA DEL SOCORRO</t>
  </si>
  <si>
    <t>MOZO GUERRERO CLAUDIA MARCELA</t>
  </si>
  <si>
    <t>OSPINA ARIAS LILIANA MARIA</t>
  </si>
  <si>
    <t>VARGAS VANEGAS JUAN</t>
  </si>
  <si>
    <t>RODRIGUEZ VITTA JUAN FRANCISCO</t>
  </si>
  <si>
    <t>SIERRA OLIVEROS NIDIA LUZ</t>
  </si>
  <si>
    <t>ASCENCIO GARNICA PATRICIA</t>
  </si>
  <si>
    <t>RENDON GOMEZ LUZ ELENA</t>
  </si>
  <si>
    <t>GONZALEZ HERNANDEZ ADRIANA CAROLINA</t>
  </si>
  <si>
    <t>RODRIGUEZ VARGAS RUBEN DARIO</t>
  </si>
  <si>
    <t>POSSO BETANCUR CATALINA ANDREA</t>
  </si>
  <si>
    <t>SANCHEZ MUÑOZ ANGIE LORENA</t>
  </si>
  <si>
    <t>LAMPREA ROBLES CARLOS EDUARDO</t>
  </si>
  <si>
    <t>SKAPHE TECNOLOGIA SAS</t>
  </si>
  <si>
    <t>VGCOR- 577-2022</t>
  </si>
  <si>
    <t>OROZCO CANO DIEGO ALEJANDRO</t>
  </si>
  <si>
    <t>FERES ZAMBRANO MAYERLI NATALIA</t>
  </si>
  <si>
    <t>CONSORCIO SAYP 2011</t>
  </si>
  <si>
    <t>LAMILLA SANCHEZ JOHANA PAOLA</t>
  </si>
  <si>
    <t>CONVENIO</t>
  </si>
  <si>
    <t>ORGANIZACION TERPEL S.A.</t>
  </si>
  <si>
    <t>VEJ-519-2019</t>
  </si>
  <si>
    <t>LADOINSA LABORES DOTACIONES INDUSTRIALES S.A.S</t>
  </si>
  <si>
    <t>MORALES GUERRA FLOR MARIA</t>
  </si>
  <si>
    <t>PRADO FLOREZ JEINSON FABIAN</t>
  </si>
  <si>
    <t>VIDAL REYES GLORIA PATRICIA</t>
  </si>
  <si>
    <t>VGCOR-592-2022</t>
  </si>
  <si>
    <t>MORENO RIVEROS DIANA CAROLINA</t>
  </si>
  <si>
    <t>GARCIA RENDON ALEXANDRA</t>
  </si>
  <si>
    <t>DURAN LEAL SANDRA PATRICIA</t>
  </si>
  <si>
    <t>GARCIA ARANGO CARLOS HERNAN</t>
  </si>
  <si>
    <t>ARIAS VALDIRI MARIA ALEJANDRA</t>
  </si>
  <si>
    <t>DUARTE OJEDA ASTRID PAOLA</t>
  </si>
  <si>
    <t>AXA COLPATRIA SEGUROS S.A.</t>
  </si>
  <si>
    <t>VGCOR-620-2022</t>
  </si>
  <si>
    <t>VGCOR-628-2022</t>
  </si>
  <si>
    <t>SAENZ CHACON OSCAR</t>
  </si>
  <si>
    <t>CONSORCIO ESTRUCTURADOR BONUS-ICEACSA 2021</t>
  </si>
  <si>
    <t>CONSORCIO AC 5G</t>
  </si>
  <si>
    <t>UNION TEMPORAL MODULOS ANI PROGIN - PROFIT - CAL Y MAYOR 2021.</t>
  </si>
  <si>
    <t>Numero Obligacion</t>
  </si>
  <si>
    <t>123</t>
  </si>
  <si>
    <t>CONTRATO DE CONCESIÓN NO. 008 DE 2014 PROYECTO MAGDALENA 2 PROGRAMADA PARA PAGO ANTES DEL 31 DE DICIEMBRE DE 2023, CTO SUSC. VIGENCIAS FUTURAS APROBADA M.000403</t>
  </si>
  <si>
    <t>223</t>
  </si>
  <si>
    <t>CTO VGCOR-620-2022 CONTRATAR LA PÓLIZA DE SEGUROS DE INFIDELIDAD Y RIESGO FINANCIERO. CONTRATO SUSCRITO CON APROBACIÓN DE VIGENCIAS FUTURAS.VGCOR M-023</t>
  </si>
  <si>
    <t>14523</t>
  </si>
  <si>
    <t>18055523</t>
  </si>
  <si>
    <t>CONTRATO DE CONCESIÓN NO. 014 DE 2015 DEL PROYECTO DE CONCESIÓN AUTOPISTA AL MAR 1, PROGRAMADA PARA PAGO ANTES DEL 31 DE DICIEMBRE DE 2023. VIGENCIA FUTURA APROBADA M.000433</t>
  </si>
  <si>
    <t>423</t>
  </si>
  <si>
    <t>CONTRATO DE CONCESIÓN NO. 007 DE 2010 DEL PROYECTO DE CONCESIÓN RUTA DE SOL SECTOR 3, PROGRAMADA PARA PAGO ANTES DEL 31 DE DICIEMBRE DE 2023. VIGENCIA FUTURA APROBADA M.000443</t>
  </si>
  <si>
    <t>523</t>
  </si>
  <si>
    <t>CONTRATO DE CONCESIÓN NO. 113 DE 1997 EN SU ADICIONAL NO 7, DEL PROYECTO DE CONCESIÓN ARMENIA PEREIRA MANIZALES, PROGRAMADA PARA PAGO ANTES DEL 31 DE DICIEMBRE DE 2023. VIGENCIA FUTURA APROBADA M.000453</t>
  </si>
  <si>
    <t>723</t>
  </si>
  <si>
    <t>CTO VGCOR 593-2022.CONTRATAR EL ARRENDAMIENTO DE LA SEDE DE LA AGENCIA NACIONAL DE INFRAESTRUCTURA EN LA CALLE 24ª NO. 59-42 TORRE 4 PISOS 2, 6 Y 7, DE LA CIUDAD DE BOGOTÁ.CONTRATO SUSCRITO CON APROBACIÓN DE VIGENCIAS FUTURAS.VGCOR M-043</t>
  </si>
  <si>
    <t>15123</t>
  </si>
  <si>
    <t>17894823</t>
  </si>
  <si>
    <t>823</t>
  </si>
  <si>
    <t>CTO VGCOR 628-2022.SERV INTEGRALES DE FOTOCOP,IMPRESIÓN,ESCÁNER Y CONEXOS, INCLUIDO MÁQUINAS MULTIFUNCIONALES,PAPEL, MANTENI PREVENT Y CORRECTIVO,OPERARIO Y DEMÁS INSUMOS REQUERIDOS PARA LA CORRECTA PREST DEL SERV. CTO SUSC CON APROB.VF.VGCOR M- 053</t>
  </si>
  <si>
    <t>923</t>
  </si>
  <si>
    <t>CONTRATO DE CONCESIÓN NO. 002 DE 2017 DEL PROYECTO DE CONCESIÓN PAMPLONA – CÚCUTA, PROGRAMADA PARA PAGO ANTES DEL 31 DE DICIEMBRE DE 2023. VIGENCIA FUTURA APROBADA M.000463</t>
  </si>
  <si>
    <t>1023</t>
  </si>
  <si>
    <t>11738023</t>
  </si>
  <si>
    <t>CONTRATO DE CONCESIÓN NO. 013 DE 2015 DEL PROYECTO BUCARAMANGA - BARRANCABERMEJA - YONDÓ, PROGRAMADA PARA PAGO ANTES DEL 31 DE DICIEMBRE DE 2023. VIGENCIA FUTURA APROBADA M.000473</t>
  </si>
  <si>
    <t>1223</t>
  </si>
  <si>
    <t>CONTRATO DE CONCESIÓN NO. 009 DE 2014 PROYECTO CONEXIÓN NORTE PROGRAMADA PARA PAGO ANTES DEL 31 DE DICIEMBRE DE 2023. VIGENCIA FUTURA APROBADA M.000483</t>
  </si>
  <si>
    <t>1323</t>
  </si>
  <si>
    <t>CONTRATO DE CONCESIÓN NO. 009 DE 2015 DEL PROYECTO DE CONCESIÓN TRANSVERSAL DEL SISGA, PROGRAMADA PARA PAGO ANTES DEL 31 DE DICIEMBRE DE 2023. VIGENCIA FUTURA APROBADA M.000503</t>
  </si>
  <si>
    <t>1423</t>
  </si>
  <si>
    <t>CTO VAF-507-2021 CONTRATAR CON UNA O VARIAS COMPAÑÍAS DE SEGUROS LEGALMENTE AUTORIZADAS PARA FUNCIONAR EN COLOMBIA, LA PÓLIZA DE RESPONSABILIDAD CIVIL SERVIDORES PÚBLICOS DE LA ANI. CONTRATO SUSC CON APROB DE VF.VGCOR M-083</t>
  </si>
  <si>
    <t>4223</t>
  </si>
  <si>
    <t>14128223</t>
  </si>
  <si>
    <t>1523</t>
  </si>
  <si>
    <t>CONTRATO DE CONCESIÓN NO. 002 DE 2016 DEL PROYECTO DE CONCESIÓN BUCARAMANGA PAMPLONA, PROGRAMADA PARA PAGO ANTES DEL 31 DE DICIEMBRE DE 2023. VIGENCIA FUTURA APROBADA M.000493</t>
  </si>
  <si>
    <t>1623</t>
  </si>
  <si>
    <t>CONTRATO DE CONCESIÓN NO. 005 DE 2014 DEL PROYECTO DE CONCESIÓN AUTOPISTA CONEXIÓN VIAL PACIFICO 3, PROGRAMADA PARA PAGO ANTES DEL 31 DE DICIEMBRE DE 2023. VIGENCIA FUTURA APROBADA M.000513</t>
  </si>
  <si>
    <t>1723</t>
  </si>
  <si>
    <t>OC 99955/2022 CONTRATAR EL SUMINISTRO DE COMBUSTIBLE- GASOLINA Y DIESEL,PARA LOS VEHÍCULOS DE PROPIEDAD DE LA AGENCIA,CON EL FIN DE ATENDER LAS SOLIC DE SERVICIOS DE TRANSPORTE DE LAS DIF ÁREAS. CTO SUSC CON APROB DE VIGENCIAS FUTURAS.VGCOR M-113</t>
  </si>
  <si>
    <t>1823</t>
  </si>
  <si>
    <t>CONTRATO DE CONCESIÓN NO. 002 DE 2014 PROYECTO VIAL PERIMETRAL ORIENTAL DE BOGOTÁ PROGRAMADA PARA PAGO ANTES DEL 31 DE DICIEMBRE DE 2023. VIGENCIA FUTURA APROBADA M.000523</t>
  </si>
  <si>
    <t>1923</t>
  </si>
  <si>
    <t>CTO VGCOR 577/22 CONTRATAR EL ARRENDAMIENTO DE LA SEDE DE LA AGENCIA NACIONAL DE INFRAESTRUCTURA Y DE LOS BIENES Y SERVICIOS CONEXOS PARA EL MANEJO DE SU ARCHIVO. CONTRATO SUSCRITO CON APROBACIÓN DE VIGENCIAS FUTURAS.VGCOR-M-093</t>
  </si>
  <si>
    <t>2023</t>
  </si>
  <si>
    <t>C-2401-0600-82-0-2401074-02</t>
  </si>
  <si>
    <t>CONTRATO DE CONCESIÓN NO. 003 DE 2022 DEL PROYECTO DE CONCESIÓN TRONCAL DEL MAGDALENA 2, PROGRAMADA PARA PAGO ANTES DEL 31 DE DICIEMBRE DE 2023. VIGENCIA FUTURA APROBADA M.000533</t>
  </si>
  <si>
    <t>2123</t>
  </si>
  <si>
    <t>CTO VAF-500-2022 SERV DE VIGILANCIA Y SEGURIDAD PRIVADA SIN ARMAS, BAJO LA MODALIDAD DE VIGILANCIA FIJA,EN LAS OFIC.ANI,UBIC EN CALLE 24A NO. 59-42 TORRE 4 PISOS 2, 6, 7 Y TORRE 3 PISO 8 DE LA CIUDAD DE BTÁ D.C. CTO SUSC CON APROB.DE VF VGCOR.M-123</t>
  </si>
  <si>
    <t>2223</t>
  </si>
  <si>
    <t>2323</t>
  </si>
  <si>
    <t>CONTRATAR LA PRESTACIÓN DEL SERVICIO DE ASEO Y CAFETERÍA EN LAS SEDES DE LA AGENCIA NACIONAL DE INFRAESTRUCTURA, CON EL SUMINISTRO DE EQUIPOS E INSUMOS.ORDEN DE COMPRA SUSCRITA CON APROBACIÓN DE VIGENCIAS FUTURAS.VGCOR M-963</t>
  </si>
  <si>
    <t>2423</t>
  </si>
  <si>
    <t>OTROSÍ NO. 5 CTO INTER VE- 491-2021 “INTERVENT.ESPEC. QUE PRESTE SERV. PROFE. PARA ANÁLISIS, REVISIÓN Y EVAL. DE ESTUDIOS Y DISEÑOS REALI. POR EL ESTRUC INTEGRAL, DEL PROY BOGOTÁ-VILLETA- EL KORAN Y GUADUAS – PUERTO BOGOTÁ”., MOD. SUSC. VF M.000913</t>
  </si>
  <si>
    <t>2523</t>
  </si>
  <si>
    <t>PRORR.Y ADIC. CTO.498-2022, CUYO OBJETO: EJECUTAR. ACTIVID DE MTMIENTO, CONSRV Y MEJORM...PARTE CORRE BTÁ(CMARCA)-BELENCITO (BOYACÁ);EL RAMAL LA CARO – ZIPAQU Y EL TRAMO BTÁ - FACATATIVÁ ...TRENES Y ATENC EMERG .APROB VF.VGC-M.663</t>
  </si>
  <si>
    <t>4823</t>
  </si>
  <si>
    <t>2623</t>
  </si>
  <si>
    <t>C-2406-0600-3-0-2406023-02</t>
  </si>
  <si>
    <t>2723</t>
  </si>
  <si>
    <t>PRORR Y ADIC EL CTO OBRA 508_2021 OBJ: EJECUTAR ACTIV.DEMANTEN.,CONSERVAC.Y MEJORAMIENTO DE LA INFRAEST…CORREDOR LA DORADA(CALDAS)-CHIRIGUANÁ(CESAR)Y RAMALES INCLUIDO ANEXOS TÉCN…,Y DEMÁS ACTIVID.CONSAGRADAS… APROB VF.VGC M-673</t>
  </si>
  <si>
    <t>4523</t>
  </si>
  <si>
    <t>2823</t>
  </si>
  <si>
    <t>PRORR Y ADIC CTO INTER.VE–504-2022, CUYO OBJETO: INTERV INTEG, QUE INCLUYE PERO NO SE LIM. A LA INTERV TÉCN,ECON,FINAN,JURID,ADTIVA,OPERAT,AMB,SOC Y PREDIA CTO DE OBRA...CORRED.BTÁ(C/MARCA)–BELENC (BOYACÁ). APROB VF.VGC M-683.</t>
  </si>
  <si>
    <t>4623</t>
  </si>
  <si>
    <t>2923</t>
  </si>
  <si>
    <t>3023</t>
  </si>
  <si>
    <t>PRORR Y ADIC CTO INTERV VE–525 DE 2021, OBJ: INTERV.INTEG.TÉCN,ECON,FINANC,JURÍD.,ADTIVA,OPERAT.,AMB, SOC Y PRED CTO OBRA OBJ “EJECU ACTV MANTEN.,CONSERV Y MEJORAM INFRAEST.CORREDOR LA DORADA-CHIRIGUANA Y RAMALES...APROB VF.VGC M-693</t>
  </si>
  <si>
    <t>4723</t>
  </si>
  <si>
    <t>3123</t>
  </si>
  <si>
    <t>OTROSÍ 4 CTO CONS.VE-494-2021 “CONSUL. ESPECI. PARA REALIZAR ACTUA., COMPLEM. Y VALIDA. DE EST Y DISEÑOS NIVEL FACTIB., DE LA ESTRUCT. INTEGRAL (TÉC_JUR_ FIN_ PRED_ AMBTAL_SOC_RIESGOS) CORRE.S/MOSO-AGUAZUL–MANÍ–PUERTO GAITÁN”, MOD. SUSC. VF M.000793</t>
  </si>
  <si>
    <t>3223</t>
  </si>
  <si>
    <t>OTROSÍ 4 CTO CONS VE-489-2021 “CONSUL. ESPEC.PARA REALIZAR ACTUA., COMPLEM. Y VALI. DE ESTU.Y DISEÑOS NIVEL FACTIB., DE LA ESTRUC. INTEGRAL (TÉC/JUR/FINAN/ADMITIVA/...) CORREDOR B/TÁ-VILLETA-EL KORÁN Y GUADUAS-PUERTO BOGOTÁ”., MOD. SUSC. VF M.000803</t>
  </si>
  <si>
    <t>3323</t>
  </si>
  <si>
    <t>3423</t>
  </si>
  <si>
    <t>4423</t>
  </si>
  <si>
    <t>3523</t>
  </si>
  <si>
    <t>CONTRATO DE CONCESIÓN NO. 004 DE 2014 PROYECTO CARTAGENA - BARRANQUILLA CIRCUNVALAR DE LA PROSPERIDAD PROGRAMADA PARA PAGO ANTES DEL 31 DE DICIEMBRE DE 2023 VIGENCIA FUTURA APROBADA M.000703</t>
  </si>
  <si>
    <t>3623</t>
  </si>
  <si>
    <t>3723</t>
  </si>
  <si>
    <t>CONTRATO DE CONCESIÓN NO. 018 DE 2015 PROYECTO VIAL AUTOPISTA AL MAR 2 PROGRAMADA PARA PAGO ANTES DEL 31 DE DICIEMBRE DE 2023 VIGENCIA FUTURA APROBADA M.000973</t>
  </si>
  <si>
    <t>3823</t>
  </si>
  <si>
    <t>CONTRATO DE CONCESIÓN NO. 012 DE 2015 PROYECTO SANTANA-MOCOA-NEIVA PROGRAMADA PARA PAGO ANTES DEL 31 DE DICIEMBRE DE 2023 VIGENCIA FUTURA APROBADA M.001003</t>
  </si>
  <si>
    <t>3923</t>
  </si>
  <si>
    <t>CONTRATO DE CONCESIÓN NO. 003 DE 2014 PROYECTO GIRARDOT - HONDA - PUERTO SALGAR PROGRAMADA PARA PAGO ANTES DEL 31 DE DICIEMBRE DE 2023 VIGENCIA FUTURA APROBADA M.001023</t>
  </si>
  <si>
    <t>4023</t>
  </si>
  <si>
    <t>CONTRATO DE CONCESIÓN NO. 010 DE 2015 DEL PROYECTO VILLAVICENCIO - YOPAL PROGRAMADA PARA PAGO ANTES DEL 31 DE DICIEMBRE DE 2023.VIGENCIA FUTURA APROBADA.VEJ M-1233</t>
  </si>
  <si>
    <t>4123</t>
  </si>
  <si>
    <t>CONTRATO DE CONCESIÓN NO. 001 DE 2015 DEL PROYECTO DE CONCESIÓN MULALÓ - LOBOGUERRERO PROGRAMADA PARA PAGO ANTES DEL 31 DE DICIEMBRE DE 2023. VIGENCIA FUTURA APROBADA M.001103</t>
  </si>
  <si>
    <t>4323</t>
  </si>
  <si>
    <t>CONTRATO DE CONCESIÓN NO. 007 DE 2014 PROYECTO AUTOPISTA CONEXIÓN VIAL PACIFICO 1 PROGRAMADA PARA PAGO ANTES DEL 31 DE DICIEMBRE DE 2023 VIGENCIA FUTURA APROBADA VEJ M-1283</t>
  </si>
  <si>
    <t>C-2401-0600-81-0-2401074-02</t>
  </si>
  <si>
    <t>CONTRATO DE CONCESIÓN NO. 002 DE 2022 PROYECTO TRONCAL MAGDALENA 1 VÍA PUERTO SALGAR – BARRANCABERMEJA PROGRAMADA PARA PAGO ANTES DEL 31 DE DICIEMBRE DE 2023 VIGENCIA FUTURA APROBADA M.001143</t>
  </si>
  <si>
    <t>CONTRATO DE CONCESIÓN NO. 015 DE 2015 PROYECTO RUMICHACA – PASTO PROGRAMADA PARA PAGO ANTES DEL 31 DE DICIEMBRE DE 2023 VIGENCIA FUTURA APROBADA M.001223</t>
  </si>
  <si>
    <t>4923</t>
  </si>
  <si>
    <t>PRESTAR SERVICIOS PROFESIONALES PARA ACOMPAÑAR LAS ACTIVIDADES DEL PRESUPUESTO EN LA VICEPRESIDENCIA DE GESTIÓN CORPORATIVA, EN LO RELACIONADO CON EL REGISTRO Y TRÁMITE DE LOS HECHOS ECONÓMICOS PRESUPUESTALES QUE SE REQUIERAN.440 VGCOR-2293</t>
  </si>
  <si>
    <t>9123</t>
  </si>
  <si>
    <t>5023</t>
  </si>
  <si>
    <t>SERVICIOS PROF PARA LA GESTIÓN DE CENTRAL DE CUENTAS DE LA VGCOR, EN EL ANÁLISIS, REVISIÓN Y VERIFICACIÓN DE LOS DOCUMENTOS QUE SOPORTAN LAS OBLIGACIONES DE LA ENTIDAD, ASÍ COMO DE LAS DEDUCCIONES TRIBUTARIAS CORRESPONDIENTES.442-VGCOR-2083</t>
  </si>
  <si>
    <t>10323</t>
  </si>
  <si>
    <t>5123</t>
  </si>
  <si>
    <t>PRESTAR SERV. PROF. EN EL GIT ADMINISTRATIVO Y FINANCIERO DE LA VGCOR EN ESTRUCTURACIÓN, ELABORACIÓN Y REVISIÓN DE LOS DOC. RELACIONADOS CON LA ACT. PRE-CONTRACTUAL, CONTRACTUAL Y POST-CONTRACTUAL Y EL SEGUIMIENTO DE PLANES Y PROGRAMAS. 433 M 002313.</t>
  </si>
  <si>
    <t>20723</t>
  </si>
  <si>
    <t>5223</t>
  </si>
  <si>
    <t>PRESTAR SERV PARA ACOMPAÑAR LA GESTIÓN DEL GIT ADTIVO Y FINAN DE VGCOR, EN EL TRÁMITE DE EXPEDICIÓN DE TIQUETES Y DEMÁS ACTIVIDADES ASOCIADAS AL PROCESO DE  DESPLAZAMIENTO DE LOS COLABORADORES DE LA ANI.430 VGCOR-2103</t>
  </si>
  <si>
    <t>23823</t>
  </si>
  <si>
    <t>5323</t>
  </si>
  <si>
    <t>SERVICIOS PROFESIONALES EN EL GIT ADTIVO Y FINANC DE LA VGCOR, EN EL TRÁMITE DE COMISIONES DE SERVICIO Y DESPLAZAMIENTOS DE LOS COLABORADORES EN CUMPLIMIENTO DE LA MISIÓN DE LA ANI Y DEMÁS ACTIVIDADES ASOCIADAS.429-VGCOR-2093</t>
  </si>
  <si>
    <t>23623</t>
  </si>
  <si>
    <t>5423</t>
  </si>
  <si>
    <t>?PRESTAR SERVICIOS DE CONDUCCIÓN Y APOYO ADMINISTRATIVO EN EL ÁREA DE SERVICIOS GENERALES DE LA COORDINACIÓN DEL GRUPO INTERNO ADMINISTRATIVO Y FINANCIERO, PARA EL DESARROLLO DE ACTIVIDADES QUE ESTA DEPENDENCIA REQUIERA.? 438 M 002053</t>
  </si>
  <si>
    <t>9323</t>
  </si>
  <si>
    <t>5523</t>
  </si>
  <si>
    <t>10823</t>
  </si>
  <si>
    <t>5623</t>
  </si>
  <si>
    <t>CUBRIR Y RECONOCER LOS VIÁTICOS, GASTOS DE VIAJE Y COSTOS DE DESPLAZAMIENTO AL INTERIOR Y EXTERIOR DEL PAÍS DE LOS COLABORADORES DE LA AGENCIA NACIONAL DE INFRAESTRUCTURA EN LA VIGENCIA FISCAL 2023. VGCOR-2333</t>
  </si>
  <si>
    <t>5723</t>
  </si>
  <si>
    <t>SERV PROF ESPECIALIZ A LA VPRE, PARA ASESORAR LA PROGRAM,GESTIÓN,EJEC Y ANÁLISIS DEL PRESUPUESTO DE INVER DE LA ENTIDAD,EN EL MARCO DE DIF PLANES,PROGRAMAS Y PYTOS, Y LAS ACTIV REQUERIDAS PARA SGTO Y GESTIÓN DEL CUPO SECTORIAL DE APP. 3-VPRE-1693</t>
  </si>
  <si>
    <t>5823</t>
  </si>
  <si>
    <t>20623</t>
  </si>
  <si>
    <t>5923</t>
  </si>
  <si>
    <t>6023</t>
  </si>
  <si>
    <t>AMPARAR EL PAGO DE LOS SERVICIOS DE TELEFONIA IP, LINEA 01-8000 Y TELEFONIA CELULAR PARA EL FUNCIONAMIENTO DE LAS COMUNICACIONES TELEFÓNICAS DE LA AGENCIA NACIONAL DE INFRAESTRUCTURA.VGCOR-323</t>
  </si>
  <si>
    <t>28523</t>
  </si>
  <si>
    <t>18223</t>
  </si>
  <si>
    <t>18877123</t>
  </si>
  <si>
    <t>6123</t>
  </si>
  <si>
    <t>AMPARAR EL PAGO DEL SERVICIO DE ACUEDUCTO, ALCANTARILLADO Y ASEO PARA LAS OFIC DE LA AGENCIA NACIONAL DE INFRAESTRUCTURA UBIC EN LOS PISOS 2,6,7 T4 Y P8 T3 DEL CEMSA CONFORME LAS NORMAS DE PROPIEDAD HORIZONTAL Y DE LA BODEGA ARCHIVO CENTRAL.VGCOR-343</t>
  </si>
  <si>
    <t>6223</t>
  </si>
  <si>
    <t>AMPARAR EL PAGO DE SERVICIO PUBLICO DE ENERGIA DE LAS OFICINAS DE LA AGENCIA NACIONAL DE INFRAESTRUCTURA UBICADAS EN LOS PISOS 2,6,7 Y 8 TORRES 3 Y 4 CENTRO EMPRESARIAL SARMIENTO ANGULO, PARA LA VIGENCIA 2023.VGCOR-353</t>
  </si>
  <si>
    <t>22223</t>
  </si>
  <si>
    <t>12777323</t>
  </si>
  <si>
    <t>6323</t>
  </si>
  <si>
    <t>AMPARAR EL PAGO DE LAS EXPENSAS DE ADMINISTRACIÓN DE LAS OFICINAS DE LA AGENCIA NACIONAL DE INFRAESTRUCTURA UBICADAS EN LOS PISOS 2,6,7 Y 8 TORRES 3 Y 4 CENTRO EMPRESARIAL SARMIENTO ANGULO.VGCOR-363</t>
  </si>
  <si>
    <t>6423</t>
  </si>
  <si>
    <t>CUBRIR LOS HONORARIOS DE LOS MIEMBROS DEL CONSEJO DIRECTIVO DE LA AGENCIA NACIONAL DE INFRAESTRUCTURA EN LA VIGENCIA 2023.VGCOR-373</t>
  </si>
  <si>
    <t>6523</t>
  </si>
  <si>
    <t>PRESTAR SERV. PROFE. PARA EL ACOMPA. TÉC/OPERA/INTEGRAL A LA VEJ, EN EL CUMPLIMIENTO DE SUS FUNC., ESPEC. EN TODAS LAS ACTI. NECE. PARA REALIZAR SGMTO AL CUMPLIMIENTO DE LOS PROY. DE CONCESIÓN VIAL Y/O APP Y DE LOS CTOS DE INTERVE... 177 M 001613</t>
  </si>
  <si>
    <t>18023</t>
  </si>
  <si>
    <t>6623</t>
  </si>
  <si>
    <t>PRESTAR SUS SERVICIOS PROFESIONALES PARA EL SEGUIMIENTO FINANCIERO DE LOS PROYECTOS DE CONCESIÓN CARRETEROS ASIGNADOS A ESTA VICEPRESIDENCIA. 178 M 001603</t>
  </si>
  <si>
    <t>7823</t>
  </si>
  <si>
    <t>6723</t>
  </si>
  <si>
    <t>PRESTAR SERV. PROFE. PARA EL ACOMPA. TÉC/OPERA/INTEGRAL A LA VEJ, EN EL CUMPLIMIENTO DE SUS FUNC., ESPEC. EN TODAS LAS ACTI. NECE. PARA REALIZAR SGMTO AL CUMPLIMIENTO DE LOS PROY. DE CONCESIÓN VIAL Y/O APP Y DE LOS CTOS DE INTERV... 179 M 001593</t>
  </si>
  <si>
    <t>16323</t>
  </si>
  <si>
    <t>6823</t>
  </si>
  <si>
    <t>PRESTAR SERV. PROF. PARA EL ACOMPA. TÉC/OPERA/INTEGRAL A LA VEJ, EN EL CUMPLIMIENTO DE SUS FUNC., ESPEC. EN TODAS LAS ACTI. NECE. PARA REALIZAR SGMTO AL CUMPLIMIENTO DE LOS PROY. DE CONCESIÓN VIAL Y/O APP Y DE LOS CTOS DE INTERV... 181 M 001583</t>
  </si>
  <si>
    <t>6923</t>
  </si>
  <si>
    <t>SERV PROF A LA VEJ, EN LA GESTIÓN DE LOS TRÁMITES DE PERMISOS SOBRE LAS ZONAS DE DERECHO DE VÍA Y EN LAS ACTUACIONES QUE SE DEBAN ADELANTAR EN RELACIÓN CON LOS PROCESOS DE REVERSIÓN DE LOS CTOS DE CONCESIÓN DE LOS PROYECTOS ASIGNADOS...191-VEJ 1883</t>
  </si>
  <si>
    <t>7023</t>
  </si>
  <si>
    <t>7123</t>
  </si>
  <si>
    <t>PRESTAR SUS SERVICIOS PROFESIONALES PARA EL SEGUIMIENTO FINANCIERO DE LOS PROYECTOS DE CONCESIÓN CARRETEROS ASIGNADOS Y LA ESTRUCTURACIÓN DE LOS NUEVOS PROYECTOS ASIGNADOS…188 VEJ-.1843</t>
  </si>
  <si>
    <t>8023</t>
  </si>
  <si>
    <t>7223</t>
  </si>
  <si>
    <t>EL CONTRATISTA SE OBLIGA PARA CON LA AGENCIA NACIONAL DE INFRAESTRUCTURA A PRESTAR SUS SERVICIOS PROFESIONALES EN LAS ETAPAS DE PLANEACIÓN CONTRACTUAL Y SEGUIMIENTO A LA EJECUCIÓN DE LOS CONTRATOS A CARGO DE LA VICEPRESIDENCIA EJECUTIVA.184 VEJ-1853</t>
  </si>
  <si>
    <t>7323</t>
  </si>
  <si>
    <t>PRESTAR SUS SERVICIOS PROFESIONALES PARA EL SEGUIMIENTO FINANCIERO DE LOS PROYECTOS DE CONCESIÓN CARRETEROS ASIGNADOS Y LA ESTRUCTURACIÓN DE LOS NUEVOS PROYECTOS ASIGNADOS A LA VICEPRESIDENCIA EJECUTIVA. 187 M 001713</t>
  </si>
  <si>
    <t>7923</t>
  </si>
  <si>
    <t>7423</t>
  </si>
  <si>
    <t>PRESTAR SUS SERVICIOS PROFESIONALES PARA EL SEGUIMIENTO FINANCIERO DE LOS PROYECTOS DE CONCESIÓN CARRETEROS ASIGNADOS, LOS CONTRATOS DE INTERVENTORÍAS Y LA ESTRUCTURACIÓN DE LOS NUEVOS PROYECTOS ASIGNADOS A LA VICEPRESIDENCIA EJECUTIVA 189 M 001703</t>
  </si>
  <si>
    <t>12723</t>
  </si>
  <si>
    <t>7523</t>
  </si>
  <si>
    <t>PRES.SERV. PROF. PARA EL ACOMP. TEC., OPER. E INTEG. A LA VEJ, EN EL CUMPTO. DE SUS FUNC. ESPEC.E EN TODAS LAS ACTIV. NEC. PARA REALIZAR SEGTO. AL CUMPTO. DE LOS PROY. DE CONC. VIAL Y/O APP Y DE CONTRS. DE INTERV. ASIGNADOS A LA VICE. 183. M.001563</t>
  </si>
  <si>
    <t>7623</t>
  </si>
  <si>
    <t>PRESTAR SERV. PROF. EN DERECHO PARA REPRE. JUDICIAL Y EXTRAJUDICIAL. A LA ANI, EN LOS PROC. DE EXPRO. JUDICIAL, EJECU., ADMITIVOS, ACC. DE TUTELA Y POLICIVOS A SU CARGO, RELAC. CON LA GESTIÓN PREDIAL EN PROY. DE INFRA. DE TRANSPORTE; ... 025 M 002143</t>
  </si>
  <si>
    <t>7723</t>
  </si>
  <si>
    <t>BRINDAR SUS SERVICIOS PROFESIONALES EN LA GESTIÓN FINANCIERA, ADMINISTRATIVA Y OPERATIVA DE LA VICEPRESIDENCIA EJECUTIVA 185 M 001893</t>
  </si>
  <si>
    <t>10923</t>
  </si>
  <si>
    <t>10523</t>
  </si>
  <si>
    <t>8123</t>
  </si>
  <si>
    <t>SERV PROF PARA ASESORAR EN EL ANÁLISIS DE RIESGOS ASOCIADOS AL TRÁFICO PARA LA IDENTIF,VALORACIÓN,ADMON Y MITIGACIÓN DE RIESGOS DE LOS PROYECTOS DE INFRAEST DE TRANSPORTE EN CTRATOS DE CONCESIÓN BAJO EL ESQUEMA DE APP DEL MODO CARRETERO.017-VPRE-2483</t>
  </si>
  <si>
    <t>11223</t>
  </si>
  <si>
    <t>8223</t>
  </si>
  <si>
    <t>11123</t>
  </si>
  <si>
    <t>8323</t>
  </si>
  <si>
    <t>PRESTAR SUS SERVICIOS PROFESIONALES BRINDANDO ASESORÍA FINANCIERA A LA GESTIÓN DE LA VICEPRESIDENCIA EJECUTIVA, Y SEGUIMIENTO FINANCIERO DE LOS PROYECTOS DE CONCESIÓN CARRETEROS ASIGNADOS A DICHA VICEPRESIDENCIA. 186. M 001803.</t>
  </si>
  <si>
    <t>12623</t>
  </si>
  <si>
    <t>8423</t>
  </si>
  <si>
    <t>PRESTAR SERVICIOS PROFESIONALES A VPRE -ANI REVISIÓN DINÁMICA Y CONFLICTIVIDAD SOCIAL QUE SE PRESENTAN EN ALGUNOS PROYECTOS 4G CONCES. Y EN DETERMINACIÓN ESTRATEGIAS PERMITAN MITIGAR RIESGOS ASOCIADOS A INSTALACIÓN PEAJES EN DICHOS PROY.006-VPRE-2603</t>
  </si>
  <si>
    <t>11423</t>
  </si>
  <si>
    <t>8523</t>
  </si>
  <si>
    <t>SERV. PROF. A LA VEJ, PARA EL CUMP. DE SU FUNC. REL. CON LA GEST. DE TRAM. DE PERMISOS SOB. LAS ZONAS DE DER. DE VÍA MODO CARRETERO Y EN LAS ACTUAC. QUE SE DEBAN ADELANTAR EN RELACIÓN CON LOS PROC. DE REVERSIÓN DE LOS PROY. DE CONC ... 190. M 001763</t>
  </si>
  <si>
    <t>14323</t>
  </si>
  <si>
    <t>8623</t>
  </si>
  <si>
    <t>PRESTAR SERV. PROF. GIT SOCIAL VPRE ANI EN EJECUCIÓN, CONTROL Y SGTO GESTIÓN SOCIAL PROY. CONCESIÓN A CARGO AGENCIA MODOS CARRETERO, PORTUARIO, AEROPORTUARIO,FÉRREO Y FLUVIAL,ASÍ COMO APOYO A PROY. EN ESTRUCTURACIÓN EN COMPONENTE SOCIAL.007 VPRE-2583</t>
  </si>
  <si>
    <t>15923</t>
  </si>
  <si>
    <t>8723</t>
  </si>
  <si>
    <t>PRESTAR SERV. PROF. VPRE DLLO ACT. INHER. EJEC., CTROL Y SGTO GES. PRED. SGTES CTOS CONC., OTRAS FORMAS APP Y INTERV.: RUTA DEL SOL 2(OCAÑA-GAMARRA), EST.PROY.,TRON.DEL MAGD. C1 PTO SALGAR-B/MEJA, TRON. DEL MAGD. C2 SAB. DE TORRES - CUR. 031 M 002793</t>
  </si>
  <si>
    <t>8923</t>
  </si>
  <si>
    <t>PRESTAR SERVICIOS TÉCNICOS PARA REALIZAR ACTIVIDADES DE SOPORTE TÉCNICO DE NIVEL 1, REQUERIDAS PARA LA GESTIÓN DE SERVICIOS TECNOLÓGICOS EN LA ANI 033 M 002853</t>
  </si>
  <si>
    <t>12223</t>
  </si>
  <si>
    <t>9023</t>
  </si>
  <si>
    <t>PRESTAR SUS SERVICIOS TÉCNICOS PARA REALIZAR ACTIVIDADES DE SOPORTE TÉCNICO DE NIVEL 1, REQUERIDAS PARA GESTIÓN DE SERVICIOS TECNOLÓGICOS EN LA ANI. 034 M 002903</t>
  </si>
  <si>
    <t>SERV PROF EN DERECHO REPRESENT JUD Y EXTRAJUD A ANI, PROC DE EXPROP JUD,EJECUT,ADTIVOS,ACC DE TUTELA Y POLIC A SU CARGO,RELAC GESTIÓN PREDIAL EN PYTOS DE INFRAEST DE TRANSPORTE;ASÍ MISMO A EMITIR CONCEPT...MODOS(CARRET,PUERTOS Y FERROC).048 VPRE-2273</t>
  </si>
  <si>
    <t>9223</t>
  </si>
  <si>
    <t>PRESTAR SERVICIOS PROFESIONALES PARA DISEÑAR, IMPLEMENTAR Y MANTENER SOLUCIONES TECNOLÓGICAS DEL COMPONENTE DE INFORMACIÓN GEOGRÁFICA DE SISTEMAS DE INFORMACIÓN DE LA ANI. 035 M 002923</t>
  </si>
  <si>
    <t>14923</t>
  </si>
  <si>
    <t>PRESTAR SERVICIOS PROFESIONALES PARA DESARROLLO E IMPLEMENTACIÓN DE SOLUCIONES DE SOFTWARE Y ADMÓN DE DATOS DE LOS SISTEMAS DE INFORMACIÓN DE LA ANI. 037 M 002893</t>
  </si>
  <si>
    <t>15023</t>
  </si>
  <si>
    <t>9423</t>
  </si>
  <si>
    <t>PRESTAR SERV. PROF. GCIA SOCIAL VPRE EN EJEC.,CONTROL Y SGTO GESTIÓN SOCIAL TEMAS ARQUEOLOGÍA PROY. CONC. A CARGO AGENCIA MODOS CARRETERO, PORTUARIO, AEROPOR.,FÉRREO Y FLUVIAL,ASÍ COMO ACOMPAÑAMIENTO PROY.ESTRUCT.QUE DESIGNE SUPERVISOR. 010 VRPE-2593</t>
  </si>
  <si>
    <t>9523</t>
  </si>
  <si>
    <t>PRESTAR SERV. PROF. MIN.INTERIOR DIR. CONS. PREVIA, APOYO FASES PROC. CONS. PREVIA ZONAS PRESENCIA GRUPOS ÉTNICOS Y SE PRETE. REALIZAR OBRAS O ACTIV. PROY. SEC. INFRAEST. POR PN/PJ QUE PUEDAN GENERAR AFEC. SOC., CULT., ESPIR Y AMB. (...) 039 M 002653</t>
  </si>
  <si>
    <t>15823</t>
  </si>
  <si>
    <t>9623</t>
  </si>
  <si>
    <t>PRESTAR SERV.PROF.ASES.APLIC.METOD.IDENT.,VALOR.,ADMÓN Y MITIG.RIESG.CTOS INFRAES.TRANSP. ESQUEMA APP MODO CARR., ESPECIAL/ PROYEC. MULALO-LOBOGUE. CTO CONC. 001-2015, IP MALLA VIAL DEL META CTO 004 -2015 Y IP CHIR.-FUNDAD.CTO 005-2015. 014-VPRE-2773</t>
  </si>
  <si>
    <t>10423</t>
  </si>
  <si>
    <t>9723</t>
  </si>
  <si>
    <t>PRESTAR SERVICIOS PROFESIONALES PARA DESARROLLO E IMPLEMENTACIÓN DE SOLUCIONES DE SOFTWARE Y ADMÓN DE DATOS DE SISTEMAS DE INFORMACIÓN DE LA ANI 040 M 002863</t>
  </si>
  <si>
    <t>13623</t>
  </si>
  <si>
    <t>9823</t>
  </si>
  <si>
    <t>PRESTAR SERVICIOS PROFESIONALES REALIZAR ACTIVIDADES DE SOPORTE Y MANTENIMIENTO A SISTEMAS DE INFORMACIÓN DE LA ANI, INCLUYENDO EL CICLO DE DESARROLLO DE SOFTWARE Y SERVICIOS DE INTEROPERABILIDAD 041 M 002883</t>
  </si>
  <si>
    <t>16623</t>
  </si>
  <si>
    <t>9923</t>
  </si>
  <si>
    <t>11023</t>
  </si>
  <si>
    <t>10023</t>
  </si>
  <si>
    <t>PRESTAR SERV. PROF. GIT SOCIAL VPRE ANI EJEC., CONTROL Y SGTO GESTIÓN SOCIAL PROY. CONC. 005-2014 PAC. 3, 0010-010 VILLAV.–YOPAL Y AUT. AL RIO MAGDALENA 2 - CTO 008-2014, ASÍ COMO DEMÁS PROY. ASIGNADOS EN MATERIA SOCIAL MODO CARRETERO. 021-VPRE-2563</t>
  </si>
  <si>
    <t>11323</t>
  </si>
  <si>
    <t>10123</t>
  </si>
  <si>
    <t>PRESTAR SERV. PROF. MIN.INTERIOR DIR. CONS. PREVIA APOYO FASES PROC. CONS. PREVIA ZONAS PRESENCIA GRUPOS ÉTNICOS Y PRETENDA REALIZAR OBRAS O ACTIV. PROY. SEC. INFRAEST. POR PN O PJ, AFECTACIÓN TIPO SOC, CUL., ESPIR. Y AMBIENTAL, (...)023 VPRE-2643</t>
  </si>
  <si>
    <t>15623</t>
  </si>
  <si>
    <t>10223</t>
  </si>
  <si>
    <t>PRESTAR SERV. PROF. VPRE DLLO DIÁLOGO SOCIAL, ACOMPAÑ Y GESTIÓN MESAS TRABAJO COMUNIDADES Y ACTORES,REALIZANDO ANÁLISIS ALERTAS TEMPRANAS ASÍ COMO SITUACIONES SOCIALES QUE PUEDAN PRESENTARSE EN TERRITORIOS COLOMBIANOS DONDE EXISTAN (...)024 VPRE 2833</t>
  </si>
  <si>
    <t>18123</t>
  </si>
  <si>
    <t>PRESTAR SERVICIOS PROFESIONALES PARA ADMINISTRACIÓN TÉCNICA PÁGINA WEB Y DEMÁS PORTALES CORPORATIVOS, ASÍ COMO PARA DISEÑO GRÁFICO Y GESTIÓN DE CONTENIDOS PARA LAS SOLUCIONES TECNOLÓGICAS CON QUE CUENTA LA ANI 042 M 002843</t>
  </si>
  <si>
    <t>15523</t>
  </si>
  <si>
    <t>PRESTAR SERV.PROF.GIT SOCIAL VPRE ANI EN EJECUCIÓN,CONTROL Y SGTO GESTIÓN SOCIAL PROY.CONCESIÓN A CARGO AGENCIA MODOS CARRETEROS, PORTUARIOS, AEROPORTUARIOS, FÉRREOS Y FLUVIAL, ASÍ COMO BRINDAR APOYO A PROY. EN ESTRUC. COMPONENTE SOCIAL.028 VPRE-2613</t>
  </si>
  <si>
    <t>15723</t>
  </si>
  <si>
    <t>10623</t>
  </si>
  <si>
    <t>SERV. PROF. OCI ANI REALIZAR ACTIV. EVALUA. Y SGTO SISTEMA CONTROL INTERNO ENTIDAD DE ACUERDO CON PROCESO EVALUAC. Y CONTROL INSTITUC. DESDE SU PLANEACIÓN HASTA IDENTIF. OPORTUN. MEJORA, EN MARCO ESTABLECIDO LEY 87/1993 Y SUS DEC. REGLAM. 409. M 2533</t>
  </si>
  <si>
    <t>21123</t>
  </si>
  <si>
    <t>25823</t>
  </si>
  <si>
    <t>10723</t>
  </si>
  <si>
    <t>PRESTAR SERV. PROF. OCI ANI REALIZAR ACTIVIDADES EVALUACIÓN Y SGTO SISTEMA CONTROL INTERNO Y A PLANES MEJORAMIENTO, EN MARCO ESTABLECIDO LEY 87/1993 Y SUS DECRETOS REGLAMENTARIOS, DE ACUERDO CON ALCANCE CONTRACTUALMENTE DEFINIDO. 410. M 2513</t>
  </si>
  <si>
    <t>20823</t>
  </si>
  <si>
    <t>25723</t>
  </si>
  <si>
    <t>PRESTAR SERV.PROF.VPRE DLLO ACT.INHER. EJEC.,CONTROL Y SGTO GES. PREDIAL SGTES CTOS CONC.,OTRAS FORMAS APP Y SUS INTERV.:AV. LONGIT.OCCID. TRAMO SUR-ALO SUR, BOSA-GRANADA-GIRARDOT, IP TERCER CARRIL BTÁ-GIRARDOT,SISGA-GUATEQUE-EL SECRETO.029 VPRE-2783</t>
  </si>
  <si>
    <t>SERV. PROF. OCI ANI PARA REALIZAR ACT. AUDITORÍAS TÉCNICAS Y SGTO PROYECTOS CONCESIONES Y OTRAS FORMAS DE APP Y APOYAR PLANEACIÓN Y SGTO DE ACTIVIDADES TÉCNICAS RELACIONADAS CON PROYECTOS, EN MARCO DEL OBJETO MISIONAL DE LA ENTIDAD. 411. M 2523</t>
  </si>
  <si>
    <t>20923</t>
  </si>
  <si>
    <t>25623</t>
  </si>
  <si>
    <t>PRESTAR SERV. PROF. OCI ANI REALIZAR ACTIVIDADES EVALUACIÓN Y SGTO DEL SISTEMA DE CONTROL INTERNO ENTIDAD Y ATENCIÓN A REQUERIMIENTOS Y VISITAS DE ORGANISMOS DE CONTROL, EN MARCO ESTABLECIDO EN LEY 87/1993 Y SUS DECRETOS REGLAMENTARIOS. 412. M 2543</t>
  </si>
  <si>
    <t>24023</t>
  </si>
  <si>
    <t>23923</t>
  </si>
  <si>
    <t>CUBRIR VIÁTICOS Y GASTOS VIAJE DEL FUNC WILLIAM FERNANDO CAMARGO TRIANA,PTE ANI COMIS SERV EXT MIAMI-FLORIDA(EU),DEL 7 AL 10 DE FEB.2023 A RAZÓN USD 500 POR 90% ES DECIR USD 450 POR DÍA(3.5 DÍAS;TOTAL US$1.575.OO)TRM DEL 10/01/2023 $4,885.66;.M.3273</t>
  </si>
  <si>
    <t>11523</t>
  </si>
  <si>
    <t>PRESTAR SERV. PROFE. EN LA VGCOR DESDE EL GIT TH, APOYANDO EL PROC. DE SISTEMATIZACIÓN DE PROC. DEL GIT TH, EN LA PROYEC. Y CTROL PPTAL DE LA EJEC. DE GASTOS DE PERSONAL Y LA LIQUI. DE.NÓMINA, SALA. Y PRESTAC. SOC. DE PP DE LA ENTIDAD. 461 M 003233</t>
  </si>
  <si>
    <t>21023</t>
  </si>
  <si>
    <t>11623</t>
  </si>
  <si>
    <t>PRESTAR SERVICIOS PROFESIONALES JURIDICOS PARA EL TRÁMITE, ANÁLISIS Y SEGUIMIENTO DE LAS DENUNCIAS PRESENTADAS POR LOS CIUDADANOS, ASÍ COMO DE LAS DEMÁS SOLICITUDES QUE PRESENTEN LAS PARTES INTERESADAS. 465 M 003513</t>
  </si>
  <si>
    <t>17623</t>
  </si>
  <si>
    <t>11723</t>
  </si>
  <si>
    <t>11823</t>
  </si>
  <si>
    <t>PRESTAR SUS SERVICIOS PROFESIONALES EN LA VICEPRESIDENCIA DE GESTIÓN CORPORATIVA PARA EL DESARROLLO DE ACCIONES RELACIONADAS CON LOS PROCESOS DE PLANEACIÓN E INFORMACIÓN ORIENTADOS AL MEJORAMIENTO CONTINUO DE LA ENTIDAD.424-VGCOR-3553</t>
  </si>
  <si>
    <t>16223</t>
  </si>
  <si>
    <t>11923</t>
  </si>
  <si>
    <t>16723</t>
  </si>
  <si>
    <t>12023</t>
  </si>
  <si>
    <t>SERV. PROF. A VPRE EN DLLO. ACTIV... ETAPA. DE ESTRUC...PROY... COMPO. AMBI...AEROPORTUARIOS Y CARRETEROS...EJEC/CONTL/SEGTO GEST. AMB. DE PROY...CARRE… Y SUS INTERV.: BUGA B/TURA: CONTR... APP 004 DE 2022 Y ... CONTR... APP-001-2021. 026. M 3423</t>
  </si>
  <si>
    <t>12123</t>
  </si>
  <si>
    <t>SERVIC PROF ACOMPAÑAR JURÍD AL DESPACHO DE VGCOR EN ESTRUCT,ELABOR Y REVISIÓN DE DOCUM RELACIONADOS CON LA ACTIV.PRE-CONTRACT,CONTRACT Y POST-CONTRACTUAL, ASÍ COMO LA GESTIÓN DE TEMAS LEGALES QUE SE REQUIERAN PARA EL CUMPLIM DE FUNC...-423-VGCOR-3543</t>
  </si>
  <si>
    <t>16423</t>
  </si>
  <si>
    <t>SERV. PROF. GIT AMBIENTAL DE LA VPRE... SEGTO. A LA GEST. AMBIE. DE LAS ETAPAS DE PRECONS/CONSTR/MTO/ OPER/REVER. DE LOS PROY. PORTUARIOS Y CARRETEROS...Y EN EL SEGTO. Y REPORTE DE LOS RIESGOS INSTITUCIONALES ASOCIADOS AL EQUIPO AMBIENTAL. 19. M 3413</t>
  </si>
  <si>
    <t>12323</t>
  </si>
  <si>
    <t>PRESTAR SUS SERVICIOS PROFESIONALES EN VICEPRESIDENCIA DE GESTIÓN CORPORATIVA PARA LA REVISIÓN SEGUIMIENTO Y ARTICULACIÓN DE ACTIVIDADES RELACIONADAS CON LOS PROCESOS DE TALENTO HUMANO,ADMINISTRATIVO FINANCIERO Y ATENCIÓN AL CIUDADANO.425-VGCOR-3523</t>
  </si>
  <si>
    <t>12423</t>
  </si>
  <si>
    <t>PRESTAR SUS SERVICIOS PROFESIONALES, PARA REALIZAR EL SEGUIMIENTO TÉCNICO, ADMINISTRATIVO Y OPERATIVO DE LAS CONCESIONES PORTUARIAS, Y LA SUPERVISIÓN DE LOS RESPECTIVOS CONTRATOS DE INTERVENTORÍA A CARGO DE LA VGC. 155. M 3263</t>
  </si>
  <si>
    <t>12523</t>
  </si>
  <si>
    <t>PRESTAR SERV. PROF. DE ASESORÍA EN MATERIA JURÍDICA ESPEC. A LA VEJ EN LOS ASUNTOS QUE LE SEAN ENCOM. ... BRINDAR EL ACOMPAÑ. LEGAL PARA EJEC. DE LOS PROY. U OTRAS FORMAS DE APP, SUS CORRES.CTOS DE INTERV. Y DEMÁS ACTIV. TRANSVERSALES... 182 M 001573</t>
  </si>
  <si>
    <t>PRESTAR SUS SERVICIOS PROFESIONALES EN LAS ACTIVIDADES PROPIAS DE ACOMPAÑAMIENTO DE LOS PROCESOS DE ARTICULACIÓN CON LAS REGIONES, COMUNIDADES, ORGANIZACIONES CIVILES Y CUERPOS COLEGIADOS. 004 M 003623</t>
  </si>
  <si>
    <t>PRESTAR SERV DE APOYO TÉCNICO A LA GESTIÓN DE GCIA AMBIENTAL DE LA VPRE,EN EL DESARR DE LAS LABORES ADTIVAS Y DE GESTIÓN OPERATIVA DE TRÁMITE,DISTRIB,CONTROL DE LA DOCUMENT Y LA ACTUALIZ DE BASES DE DATOS REQUERIDOS POR EL COORDINADOR.503-VPRE 3593</t>
  </si>
  <si>
    <t>12823</t>
  </si>
  <si>
    <t>12923</t>
  </si>
  <si>
    <t>SERV PROF DESARR E IMPLEM ESTRAT APLIC METODOL IDENT,VALORAC,ADMÓN Y MITIGAC RIESGOS...MODOS AEROP Y CARRET,PYTOS AUT CONEX PAC1 CTO 007/2014,AUTOP CONEX PAC3 CTO 005/14,AEROP BQUILLA CTO 003/15,PTA DEL HIERRO CRUZ DEL VISO CTO 007/15...012.VPRE-2403</t>
  </si>
  <si>
    <t>13023</t>
  </si>
  <si>
    <t>PRESTAR SUS SERV PROF PARA BRINDAR ACOMPAÑ A LA OFIC.DE COMUNICACIONES EN LA OPTIMIZAC.DE LOS PROC ADTIVOS,TÉCNICOS Y SOCIALES QUE SE GENEREN DURANTE EL ACOMPAÑAMIENTO REALIZADO A LOS PYECTOS CONCESIONADOS EN TODOS LOS MODOS DE TRANSPORTE.361-M-3323</t>
  </si>
  <si>
    <t>13123</t>
  </si>
  <si>
    <t>PRESTAR SERV. PROFE. PARA BRINDAR ACOMPAÑAMIENTO A LA OFIC. COMUNICACIONES EN LA CREACIÓN, PROMOCIÓN, DIVULGACIÓN Y DIFUSIÓN DE PIEZAS AUDIOVISUALES DE LOS PROY. CONCESIONADOS DE INFRAESTRUCTURA DE TRANSPORTE EN TODOS SUS MODOS ... 401 M 003113</t>
  </si>
  <si>
    <t>13223</t>
  </si>
  <si>
    <t>PRESTAR SUS SERV. PROFE. PARA LIDERAR LA ESTRATEGIA DE COMUNICACIÓN INTERNA, Y SOCIALIZAR LOS MENSAJES DEL GOBIERNO NACIONAL A LOS FUNCIONARIOS DE LA ENTIDAD Y PROMOVER LA INFORMACIÓN DEL TRABAJO DE LOS FUNCIONARIOS DE LA AGENCIA. 402 M 003103</t>
  </si>
  <si>
    <t>13323</t>
  </si>
  <si>
    <t>13423</t>
  </si>
  <si>
    <t>PRESTAR SUS SERV PROF A LA OFIC.DE COMUNICACIONES,PARA SOCIALIZ Y DIFUSIÓN DEL DESARROLLO DE LOS PYECTOS CONCESIONADOS DE INFRAESTRUCT DE TRANSPORTE EN TODOS LOS MODOS QUE SE ENCUENTRAN A CARGO DE LA ENTIDAD,EN LOS MEDIOS DE COMUNICACIÓN.362-M-3073</t>
  </si>
  <si>
    <t>17523</t>
  </si>
  <si>
    <t>13523</t>
  </si>
  <si>
    <t>SERV PROF OFIC DE COMUNIC.PARA DESARR Y APLICAR ESTRATEGIAS GRÁFICAS NECESARIAS QUE PERMITAN VISIBILIZAR LOS AVANCES Y LOGROS DE MODOS FÉRREO,PUERTOS,AEROPUERT Y CARRETERO CONTRIBUY ASÍ AL POSICIONAMIENTO DE ANI EN LOS PYTOS CONCESIONADOS.363-M-3083</t>
  </si>
  <si>
    <t>16923</t>
  </si>
  <si>
    <t>SERVICIOS PROFESIONALES, PARA REALIZAR EL SEGUIMIENTO TÉCNICO, ADMINISTRATIVO Y OPERATIVO DE LAS CONCESIONES Y A LA SUPERVISIÓN DE LOS RESPECTIVOS CONTRATOS DE INTERVENTORÍA A CARGO DE LA GERENCIA DE PROYECTOS AEROPORTUARIOS DE LA VGC.151-M-3743</t>
  </si>
  <si>
    <t>13723</t>
  </si>
  <si>
    <t>SERVICIOS PROFESIONALES PARA REALIZAR EL SEGUIMIENTO TÉCNICO,ADMINISTRATIVO Y OPERATIVO DE LAS CONCESIONES Y A LA SUPERVISIÓN DE LOS RESPECTIVOS CONTRATOS DE INTERVENTORÍA A CARGO DE LA GERENCIA DE PROYECTOS AEROPORTUARIOS DE LA VGC.153-M-3753</t>
  </si>
  <si>
    <t>13823</t>
  </si>
  <si>
    <t>SERV PROF ASESORÍA LEGAL AL GIT DE ESTRUCTURACIÓN DE VJ DE LA ENTIDAD EN LAS DIF CONCES U OTRAS FORMAS DE APP PARA DESARR DE INFRAEST DE TRANSP EN SUS DISTINTOS MODOS Y DE LOS SERV CONEX O RELACIONADOS,DENTRO DEL ALCANCE DEL OBJ DEL CTO.309. VJ-3843</t>
  </si>
  <si>
    <t>14723</t>
  </si>
  <si>
    <t>13923</t>
  </si>
  <si>
    <t>14023</t>
  </si>
  <si>
    <t>SERV PROF ESPEC EN MATERIA JURÍD AL GIT DE ESTRUCT DE VJ EN LAS DIF CONCES U OTRAS FORMAS DE APP PARA EL DESARROLLO DE LA INFRAEST DE TRANSP EN SUS DISTINTOS MODOS Y DE LOS SERV CONEXOS O RELACIONADOS,DENTRO DEL ALCANCE DEL OBJETO DEL CTO.311-VJ-3833</t>
  </si>
  <si>
    <t>25923</t>
  </si>
  <si>
    <t>14123</t>
  </si>
  <si>
    <t>PRESTAR SERV. PROFE., PARA REALIZAR EL SEGUIMIENTO TÉCNICO, ADMINISTRATIVO Y OPERATIVO DE LAS CONCESIONES PORTUARIAS, Y LA SUPERVISIÓN DE LOS RESPECTIVOS CONTRATOS DE INTERVENTORÍA A CARGO DE LA VICEPRESIDENCIA DE GESTIÓN CONTRACTUAL. 156 M 003793</t>
  </si>
  <si>
    <t>14223</t>
  </si>
  <si>
    <t>22123</t>
  </si>
  <si>
    <t>SERV PROF DE ASESORÍA LEGAL AL GIT DE TRABAJO DE ESTRUCT VJ EN LAS DIF CONCES U OTRAS FORMAS DE APP PARA DESARR DE INFRAESTRUCT DE TRANSP EN SUS DISTINTOS MODOS Y DE LOS SERV CONEXOS O RELACIONADOS,DENTRO DEL ALCANCE DEL OBJ DEL CONTRATO.312.VJ-3863</t>
  </si>
  <si>
    <t>25223</t>
  </si>
  <si>
    <t>14423</t>
  </si>
  <si>
    <t>PRESTAR SERV. PROFE. DE ASESORÍA LEGAL AL GIT DE ESTRUCTURACIÓN DE LA VJ ... EN LAS DIFERENTES CONCESIONES U OTRAS FORMAS DE APP PARA EL DLLO DE LA INFRAEST. DE TRANSPORTE EN SUS DISTINTOS MODOS Y DE LOS SERVIC. CONEXOS O RELACIONADOS... 313 M 003873</t>
  </si>
  <si>
    <t>21523</t>
  </si>
  <si>
    <t>14623</t>
  </si>
  <si>
    <t>CUBRIR LOS GASTOS DE NÓMINA DE LA AGENCIA NACIONAL DE INFRAESTRUCTURA EN LA VIGENCIA 2023, ASÍ COMO LAS PRESTACIONES SOCIALES RELACIONADAS CON EL EMPLEO Y EL CUATRO POR MIL CORRESPONDIENTE M. 005023</t>
  </si>
  <si>
    <t>CUBRIR LOS GASTOS DE SALUD DE LAS FUNCIONARIAS QUE SE ENCUENTRAN EN ESTADO DE EMBARAZO, QUE SE RETIRAN CON OCASIÓN DEL CONCURSO DE MÉRITOS ADELANTADO POR LA COMISIÓN NACIONAL DEL SERVICIO CIVIL EN LA VIGENCIA 2023. M 005033</t>
  </si>
  <si>
    <t>29223</t>
  </si>
  <si>
    <t>20181423</t>
  </si>
  <si>
    <t>14823</t>
  </si>
  <si>
    <t>SERV PROF ESPEC VE...CON PLENA AUTONOMIA TÉCN Y ADTIVA EN PROC SISTEMATIZ INFORM DE ACTIVID DE REVISIÓN Y ANÁLISIS DURANTE LA ESTRUCT Y/O EVAL TÉCN INTEGRAL DE PYTOS DE INF DE TRANSP Y DE SERV CONEX...CTOS DE CONCES U OTRAS FORMAS DE APP...216-M-4093</t>
  </si>
  <si>
    <t>PRESTAR SUS SERVICIOS PROFESIONALES ESPECIALIZADOS DE MANERA INTEGRAL EN LA GESTIÓN MISIONAL DE LA VICEPRESIDENCIA DE ESTRUCTURACIÓN EN MATERIA JURÍDICA Y LEGAL EN LOS ASUNTOS TRANSVERSALES QUE ÉSTA REQUIERA EN EL MARCO DE SUS COMPETENCIAS.217-M-4103</t>
  </si>
  <si>
    <t>Prestar sus serv. prof...segto. de planes, proy. y proc. contractuales a cargo de G.I.T de Tecnolog. de la Información y las Telecom... la ejecución de actividades que permitan el continuo mejoramiento del proceso de gestión tecnológica. 30. M 3963</t>
  </si>
  <si>
    <t>PRESTAR SERVICIOS PROFESIONALES ESPECIALIZADOS DE MANERA INTEGRAL EN LA GESTIÓN MISIONAL DE LA VICEPRESIDENCIA DE ESTRUCTURACIÓN EN MATERIA JURÍDICA Y LEGAL EN LOS ASUNTOS TRANSVERSALES QUE ÉSTA REQUIERA EN EL MARCO DE SUS COMPETENCIAS.218-M-4113</t>
  </si>
  <si>
    <t>15223</t>
  </si>
  <si>
    <t>Prestar los servicios profesionales para liderar la implementación del modelo de servicios tecnológicos; así como la administración de bienes informáticos y demás componentes de la plataforma tecnológica de la ANI. 36. M 3943</t>
  </si>
  <si>
    <t>15323</t>
  </si>
  <si>
    <t>PRESTAR SERV. PROFE. A LA GERENCIA FÉRREA DE LA VE ..., DE MANERA TÉCNICA INTEGRAL EN LAS ACTIV. DE SGMTO CONTINUO AL DLLO DE LOS COMPON. FERROVIARIOS DURANTE LA ESTRUCT., CONTRAT., ANÁLISIS, REV., EVALU. Y ADJUDIC. DE LOS PROY... 232 M 004133</t>
  </si>
  <si>
    <t>15423</t>
  </si>
  <si>
    <t>Prestar sus servicios profesionales técnicos especializados a la VE ..., con plena autonomía técnica y administrativa, en la gestión integral del portafolio de proyectos de infraestructura de APP con enfoque intermodal; y en los demás... 215. M 4083</t>
  </si>
  <si>
    <t>PRESTAR SERV. PROFE. ESPECI.EN MATERIA JURÍDICA A LA GESTIÓN DE CTOS DE CONCESIÓN DE CARRETERAS Y/O PORTUARIA Y SUS CORRESP. INTERVENT., EN EL GIT DE ASESORÍA MISIONAL GESTIÓN CONTRACTUAL 1 DE LA VICEPRESIDENCIA JURÍDICA 303 M 003913</t>
  </si>
  <si>
    <t>PRESTAR SUS SERVICIOS PROFESIONALES PARA BRINDAR APOYO FINANCIERO, ADMINISTRATIVO Y OPERATIVO EN EL DESARROLLO DE LAS FUNCIONES QUE TIENE A CARGO LA VICEPRESIDENCIA DE GESTIÓN CONTRACTUAL. 487 M 003253</t>
  </si>
  <si>
    <t>BRINDAR SUS SERVICIOS PROFESIONALES EN LA GESTIÓN FINANCIERA, ADMINISTRATIVA Y OPERATIVA DE LA VICEPRESIDENCIA EJECUTIVA 490 M 003933</t>
  </si>
  <si>
    <t>PRESTAR SERV. DE APOYO?TÉCNICO?A LA GESTIÓN DE LA GERENCIA SOCIAL DE LA VPRE, EN EL DLLO DE LAS LABORES DE TRÁMITE, SGMTO Y CTROL DE DOCUM., ORGANIZACIÓN DE ARCHIVO Y ENTREGA DE CORRESP Y DEMÁS ACTIVI. RELAC. CON LA GESTIÓN DOCUMENTAL.? 500 M 004013</t>
  </si>
  <si>
    <t>16023</t>
  </si>
  <si>
    <t>SERV PROF ALTAMENTE CALIFICADOS AL VE,...CON PLENA AUTON TÉCN Y ADTIVA,DE ASES JURÍD Y LEGAL EN PROC DE ESTRUCT.DE PYTOS INFRAEST DE TRANSP QUE SE DESARR BAJO CTOS DE CONCESIÓN U OTRAS FORMAS DE APP Y/O OTROS SECT DE INTERVENC,DE ACUERDO...228-M-4073</t>
  </si>
  <si>
    <t>16123</t>
  </si>
  <si>
    <t>PRESTAR SUS SERVICIOS PROFESIONALES A LA VGC Y A LA GERENCIA FINANCIERA, ESPECIALMENTE EN LA EVALUACIÓN, CONTROL, SEGUIMIENTO Y ANÁLISIS FINANCIEROS DE LAS OBLIGACIONES CONTRACTUALES EN LOS PROYECTOS AEROPORTUARIOS ASIGNADOS.159-M-4243</t>
  </si>
  <si>
    <t>PRESTAR SUS SERV PROF A VICEPRESIDENCIA DE GESTIÓN CONTRACTUAL Y A LA GERENCIA FINANCIERA, ESPECIALMENTE EN LA EVALUACIÓN, CONTROL, SGTO Y ANÁLISIS FINANCIEROS DE LAS OBLIGACIONES CONTRACTUALES EN LOS PYECTOS FÉRREOS Y PORTUARIOS ASIGNADOS.160-M-4263</t>
  </si>
  <si>
    <t>SERV PROF BRINDAR CONTROL Y SGTO TÉCN PARA DESARR FUNC A CARGO LA VGC,REGULADAS EN LA NORMATIV VIGENTE Y RESOL INTERNAS RESPECTO AL ESTADO DE LOS CTOS DE CONCESIÓN,CTOS DE OBRA E INTERV Y DEMÁS FORMAS DE APP...MODOS AEROP,FÉRREO Y PORTUA.174-M-4553</t>
  </si>
  <si>
    <t>PRESTAR SERV. PROF. ESPEC. EN MATERIA JURÍDICA A LA GESTIÓN DE LOS CTOS DE CONCESIÓN DE CARRETERAS Y/O PORTUARIA Y SUS CORRESP. INTERV., EN EL GIT DE ASESORÍA MISIONAL GESTIÓN CONTRACTUAL 1 DE LA VICEPRESIDENCIA JURÍDICA.  304 M 004143</t>
  </si>
  <si>
    <t>21923</t>
  </si>
  <si>
    <t>16523</t>
  </si>
  <si>
    <t>PRESTAR SERV. PROF. ESPEC. EN MATERIA JURÍDICA A LA GESTIÓN DE LOS CTOS DE CONCESIÓN DE CARRETERAS Y/O PORTUARIA Y SUS CORRESP. INTERV., EN EL GIT DE ASESORÍA MISIONAL GESTIÓN CONTRACTUAL 1 DE LA VICEPRESIDENCIA JURÍDICA.  305 M 004153</t>
  </si>
  <si>
    <t>21323</t>
  </si>
  <si>
    <t>PRESTAR SERV. PROF. DE ASESORÍA LEGAL AL GIT DE ESTRUCT. DE LA VJ DE LA ENTIDAD EN DIFERENTES CONCESIONES U OTRAS FORMAS DE APP PARA EL DLLO DE LA INFRAEST. DE TRANSPORTE EN SUS DISTINTOS MODOS Y DE LOS SERVICIOS CONEXOS O RELAC., ... 310 M 004193</t>
  </si>
  <si>
    <t>18423</t>
  </si>
  <si>
    <t>PRESTAR SERV. PROF. COMO ESPEC. EN MATERÍA JURÍDICA A LA GESTIÓN DE LOS CTOS DE CONCESIÓN DE CARRETERAS Y/O PUERTOS Y SUS CORRESP. INTERV., ASÍ COMO LOS TEMAS TRANSVERSALES DEL GIT DE ASESORÍA A LA GESTIÓN CONTRACTUAL 2 DE LA VJ 328 M 004223</t>
  </si>
  <si>
    <t>22623</t>
  </si>
  <si>
    <t>16823</t>
  </si>
  <si>
    <t>PRESTAR SERV. PROFE. ESPEC. EN MATERÍA JURÍDICA A LA GESTIÓN DE LOS CTOS DE CONCESIÓN DE CARRETERAS Y/O PUERTOS Y SUS CORRESP. INTERV., ASÍ COMO LOS TEMAS TRANSVERSALES DEL EQUIPO DE ASESORÍA A LA GESTIÓN CONTRACTUAL 3 DE LA VJ. 333 M 004323</t>
  </si>
  <si>
    <t>22523</t>
  </si>
  <si>
    <t>22723</t>
  </si>
  <si>
    <t>17023</t>
  </si>
  <si>
    <t>PRESTAR SERVICIOS DE ACOMPAÑAMIENTO EN LA GESTIÓN DOCUMENTAL DEL GIT ADMINISTRATIVO Y FINANCIERO EN LOS PROCESOS DE ENVÍO DE COMUNICACIONES OFICIALES. 374 M 005103</t>
  </si>
  <si>
    <t>26723</t>
  </si>
  <si>
    <t>17123</t>
  </si>
  <si>
    <t>EL CONTRATISTA SE OBLIGA PARA CON LA AGENCIA NACIONAL DE INFRAESTRUCTURA A BRINDAR SUS SERVICIOS PROFESIONALES EN LA GESTIÓN FINANCIERA,ADMINISTRATIVA Y OPERATIVA DE LOS PROYECTOS DE CONCESIÓN A CARGO DE LA VICEPRESIDENCIA EJECUTIVA.185-M-4693</t>
  </si>
  <si>
    <t>17223</t>
  </si>
  <si>
    <t>17323</t>
  </si>
  <si>
    <t>SERV. PROF. VES MATERIA TÉCN INTEGRAL,POR SUS PROPIOS MEDIOS,CON PLENA AUTONOMÍA TÉCN Y ADTIVA REVISIÓN,ANÁLISIS Y SGTOCONTINUO A PROC DE ESTRUCT PROY. INFRAEST.APPs,PROCESAM INFOR. GEOGRÁFICA Y DIFUSIÓN INICIATIVAS ADELANTADAS POR VES;... 219-M-4633</t>
  </si>
  <si>
    <t>17423</t>
  </si>
  <si>
    <t>SERV.PROF.VES,POR SUS PROPIOS MEDIOS,CON PLENA AUTONOM TÉCN Y ADTIVA ACTIV. ANÁLISIS, ESTRUCT Y EVAL TÉC.INTEG.PROY.INFRAEST.TRANSP MODOS CARRET Y FERROV Y SERV.CONEXOS Y RELACIONADOS QUE DLEN BAJO CTOS DE CONCESIÓN U OTRAS FORMAS DE APPs…221-M-5003</t>
  </si>
  <si>
    <t>25523</t>
  </si>
  <si>
    <t>SERV.PROF.GCIA AEROPORT VES POR SUS PROPIOS MEDIOS,CON PLENA AUTON TÉC.Y ADTIVA ACTIV.ANÁLISIS, ESTRUCT Y EVAL TÉC.INTEGRAL PROY.INFRAEST.TRANS.AEROPORT.Y RELAC QUE SE DLLEN BAJO CTOS CONCES U OTRAS FORMAS DE APPs Y/O OTROS SECTORES,...222-M-4993</t>
  </si>
  <si>
    <t>PRESTAR SERV. PROF. SGTO ACTIVIDAD LITIGIOSA ENTIDAD MATERIA ARBITRAL Y AMIGABLE COMPOSICIÓN PROYECTOS MODOS CARRETERO Y PORTUARIO Y APOYO REQUERIDO OPORTUNA REPRESENTACIÓN EN ESTOS TRÁMITES EN LOS QUE ANI SEA CONVOCANTE O CONVOCADA. 291 M 005253</t>
  </si>
  <si>
    <t>29123</t>
  </si>
  <si>
    <t>17723</t>
  </si>
  <si>
    <t>17823</t>
  </si>
  <si>
    <t>PRESTAR SERV. PROF. ESPE. EJERCER REPRESENTACIÓN, ASESORAR Y ACOMP. A ANI DENTRO DEL T.A CONVOCADO POR SOCIEDAD CONCESIONARIA NUEVA VÍA AL MAR S.A.S. - COVIMAR S.A.S RADICADO CÁMARA CIO BTÁ 132646 DIRIMIR CONTROVERSIAS EXISTENTES CON ANI 295 M 005343</t>
  </si>
  <si>
    <t>29723</t>
  </si>
  <si>
    <t>17923</t>
  </si>
  <si>
    <t>SERV.PROF.GCIA CARRET VES,POR SUS PROPIOS MEDIOS,CON PLENA AUTONOMÍA TÉC.Y ADTIVA EN ACT ANÁLISIS,ESTRUCT Y EVAL TÉC.INTEGRAL PROY.INFRAEST.TRANSP. CARRETERO Y SERV CONEXOS Y RELAC QUE SE DLLEN BAJO CTOS CONCESIÓN U OTRAS FORMAS DE APPs ...223-M-4983</t>
  </si>
  <si>
    <t>PRESTAR SERV. PROF. ESPEC. EJERCER REPRESENTACIÓN, ASESORAR Y ACOMPAÑAR A ANI DENTRO DEL T.A. CONVOCADO POR SOCIEDAD CONCESIONARIA VIAL DE LOS ANDES S.A.S RADICADO CÁMARA CIO BTÁ N. 128411 DIRIMIR CONTROVERSIAS EXISTENTES CON ANI 297 M 005323</t>
  </si>
  <si>
    <t>18323</t>
  </si>
  <si>
    <t>PRESTAR SERV. PROF. ESPEC. EJERCER REPRESENTACIÓN, ASESORAR Y ACOMPAÑAR A ANI DENTRO DEL T.A. CONVOCADO POR SOCIEDAD CONSORCIO VIAL HELIOS RADICADO CÁMARA CIO BTÁ 131704 PARA DIRIMIR CONTROVERSIAS EXISTENTES CON ANI. 299 M 005313</t>
  </si>
  <si>
    <t>SERV.PROF.GCIA FCRA VES,POR SUS PROPIOS MEDIOS,CON PLENA AUTONOMÍA TÉC. Y ADTIVA ACTIV ANÁLISIS,ESTRUCT Y/O EVAL ECONÓM,FCRA Y RIESGOS PROY.INFRAES. TRANS. Y SERV.CONEXOS RELAC QUE SE DLLEN BAJO CTOS DE CONCESIÓN U OTRAS FORMAS DE APPs...225-M-4943</t>
  </si>
  <si>
    <t>18523</t>
  </si>
  <si>
    <t>PRESTAR SERV. PROF. ESPEC. COMO EXPERTO SUSTENT. DICTAMEN TÉC. PARTE PARA SER APORTADO POR ANI DENTRO DEL T.A. CONVOCADO POR SOCIEDAD CONCESIONARIA VIAL DE LOS ANDES S.A.S. RAD. CÁMARA CIO BTÁ 128517 DIRIMIR CONTROVE. EXISTENTES CON ANI. 301 M 005293</t>
  </si>
  <si>
    <t>18623</t>
  </si>
  <si>
    <t>SERV.PROF.GCIA FCRA VES,POR SUS PROPIOS MEDIOS,CON PLENA AUTONOM TÉC. Y ADTIVA ACTIVIDADES ANÁLISIS,ESTRUCT Y/O EVAL ECON,FCRA Y RIESGOS PROY. INFRAEST. TRANS.Y SERV.CONEXOS Y RELAC QUE DLLEN BAJO CTOS DE CONCESIÓN U OTRAS FORMAS DE APPs...226-M-4933</t>
  </si>
  <si>
    <t>18723</t>
  </si>
  <si>
    <t>22423</t>
  </si>
  <si>
    <t>18823</t>
  </si>
  <si>
    <t>SERV.PROF.GCIA PORT Y FLUVIAL VES POR PROPIOS MEDIOS,CON PLENA AUTON TÉC.Y ADTIVA ACTIV ANÁLISIS,ESTRUCT Y EVAL TÉC.INTEGRAL PROY.INFR.TRANS.MARÍTIMO, FLUVIAL,PORTUAR Y SERV CONEX Y RELAC DLLEN BAJO CTOS CONC PORTUAR U OTRAS FORMAS APPs...227-M-4923</t>
  </si>
  <si>
    <t>24223</t>
  </si>
  <si>
    <t>18923</t>
  </si>
  <si>
    <t>SERV.PROF.VES,POR SUS PROPIOS MEDIOS,CON PLENA AUTON TÉC.Y ADTIVA DE MANERA INTEGRAL ACOMPAÑ DLLO ACTIV.ECONÓM RELAC CON SGTO CONTINUO PPTO Y BASE DATOS PROY.INFRAEST.TRANS.SERV.CONEX Y RELAC QUE DLEN BAJO CTOS CONCES U OTRAS FORMAS APP...229-M-5013</t>
  </si>
  <si>
    <t>19023</t>
  </si>
  <si>
    <t>SERV.PROF.ALTAMENTE CALIFIC GCIA FÉRREA VES POR SUS PROPIOS MEDIOS, CON PLENA AUTONIA TÉC.Y ADTIVA EN ACT ANÁLISIS,ESTRUCT Y EVAL TÉC.INTEGRAL PROY.INFR. TRANSP.FÉRREA Y SERV CONEX Y RELACIONAD QUE DLLEN BAJO CTOS U OTRAS FORMAS DE APPs...230-M-4973</t>
  </si>
  <si>
    <t>19123</t>
  </si>
  <si>
    <t>PRESTAR SERV. PROF. ESPEC. SOPORTE JURÍDICO TRÁMITE PROCESOS SANCIONAT. CONTRACTUALES ADELANTADOS CONFORME PROCEDIMIENTO ART. 86 LEY 1474-2011, PARA CTOS A CARGO ANI EN TODOS MODOS TRANSPORTE Y DEMÁS TRÁMITES ADTIVOS QUE SEAN ASIGNADOS.  314 M 004583</t>
  </si>
  <si>
    <t>24123</t>
  </si>
  <si>
    <t>19223</t>
  </si>
  <si>
    <t>19323</t>
  </si>
  <si>
    <t>PRESTAR SERV. PROF. ESPEC. SOPORTE JURÍDICO TRÁMITE PROCESOS SANCIONA. CONTRACTUALES ADELANTADOS CONFORME PROCEDIMIENTO ART. 86 LEY 1474-2011, PARA CTOS A CARGO ANI EN TODOS MODOS TRANSPORTE Y DEMÁS TRÁMITES ADTIVOS QUE SEAN ASIGNADOS. 315 M 004573</t>
  </si>
  <si>
    <t>19423</t>
  </si>
  <si>
    <t>PRESTAR SERV. PROF. ESPE. SOPORTE JURÍDICO TRÁMITE PROC. SANCIONATORIOS CONTRACTUALES ADELANTADOS CONFORME PROCEDIMIENTO ART. 86 LEY 1474-2011, PARA CTOS A CARGO ANI EN TODOS MODOS TRANSPORTE Y DEMÁS TRÁMITES ADTIVOS QUE SEAN ASIGNADOS. 316  M 004603</t>
  </si>
  <si>
    <t>26523</t>
  </si>
  <si>
    <t>19523</t>
  </si>
  <si>
    <t>SERV PROF.GCIA PORTUARIA Y FLUVIAL VES ACTIV ANÁLISIS,ESTRUCT Y EVAL TÉC.INTEGRAL PROY.INFRAEST.TRANS.MARÍTIMO,FLUVIAL Y PORTUAR QUE DLLEN BAJO CTOS CONCES PORTUARIA U OTRAS FORMAS APPs Y EN ESPECIAL...EN MARCO LEY 1°-1991,...233-M-4913</t>
  </si>
  <si>
    <t>19623</t>
  </si>
  <si>
    <t>21623</t>
  </si>
  <si>
    <t>19723</t>
  </si>
  <si>
    <t>19823</t>
  </si>
  <si>
    <t>PRESTAR SERV. PROF. ESPEC. MATERIA JURÍDICA GESTIÓN CTOS CONCESIÓN CARRETERAS Y/O PUERTOS Y SUS INTERVENTORÍAS, ASÍ COMO TEMAS TRANSVERSALES DEL EQUIPO ASESORÍA GESTIÓN CONTRACTUAL 3 DE VJ. 331 M 004513</t>
  </si>
  <si>
    <t>19923</t>
  </si>
  <si>
    <t>PRESTAR SERV. PROF. ESPEC. A VJ ASESORÍA Y ACOMPAÑAMIENTO TEMAS DERECHO ADTIVO Y CONSTITUCIONAL, ASÍ COMO REVISIÓN Y ELABORACIÓN ACTOS ADTIVOS, CONCEPTOS, APOYO JURÍD. SGTO EJECUCIÓN CTOS, TRÁMITES Y TEMAS RELEVANTES SUSCRITOS POR VJ.282-M-4893</t>
  </si>
  <si>
    <t>20023</t>
  </si>
  <si>
    <t>PRESTAR SERVICIOS PROFESIONALES ESPECIALIZADOS A LA VICEPRESIDENCIA JURÍDICA EN ASESORÍA Y ACOMPAÑAMIENTO FINANCIERO DE TEMAS RELEVANTES DE LOS DIFERENTES MODOS QUE DEBAN SER SUSCRITOS POR LA VICEPRESIDENTE JURÍDICA.289-M-4883</t>
  </si>
  <si>
    <t>20123</t>
  </si>
  <si>
    <t>PRESTAR SERV. PROF. ESPEC. MATERÍA JURÍDICA GESTIÓN CTOS CONCESIÓN CARRETERAS, AEROPUERTOS, PUERTOS Y SUS INTERVENTORÍAS, ASÍ COMO TEMAS TRANSVERSALES DEL EQUIPO ASESORÍA GESTIÓN CONTRACTUAL 3 DE VJ. 332 M 004503</t>
  </si>
  <si>
    <t>22323</t>
  </si>
  <si>
    <t>20223</t>
  </si>
  <si>
    <t>PRESTAR SERVICIOS TÉCNICOS PARA APOYAR REALIZACIÓN ACTIVIDADES ADMINISTRATIVAS RELACIONADAS A CARGO DE LA GERENCIA DE ASESORÍA DE GESTIÓN CONTRACTUAL 3 DE LA VICEPRESIDENCIA JURÍDICA. 479 M 004493</t>
  </si>
  <si>
    <t>21823</t>
  </si>
  <si>
    <t>20323</t>
  </si>
  <si>
    <t>EL CONTRATISTA, SE OBLIGA PARA CON LA AGENCIA NACIONAL DE INFRAESTRUCTURA A PRESTAR SUS SERVICIOS PROFESIONALES A LA VICEPRESIDENCIA DE GESTIÓN CONTRACTUAL EN EL SEGUIMIENTO OPERATIVO DE PROYECTOS FÉRREOS A CARGO DE ESTA VICEPRESIDENCIA.157-M-3783</t>
  </si>
  <si>
    <t>20423</t>
  </si>
  <si>
    <t>PRESTAR SERV. PROF. ESPEC. REVISIÓN, TRÁMITE Y CAPACITACIÓN GESTIÓN CONTRACTUAL EN TODAS SUS ETAPAS Y EN TODOS LOS MODOS TRANSPORTE A CARGO DEL GIT DE CONTRATACIÓN DE VJ. 336-M-5563</t>
  </si>
  <si>
    <t>20523</t>
  </si>
  <si>
    <t>PRESTAR SUS SERVICIOS DE APOYO TÉCNICO A LA GESTIÓN ADMINISTRATIVA DE LA VICEPRESIDENCIA DE GESTIÓN CONTRACTUAL.486-M-5933</t>
  </si>
  <si>
    <t>PRESTAR SERVICIOS PROFESIONALES COMO ABOGADO PARA REVISAR Y TRAMITAR ASUNTOS PRECONTRACTUALES, CONTRACTUALES Y POSCONTRACTUALES EN TODOS LOS MODOS DE TRANSPORTE.320-M-6923</t>
  </si>
  <si>
    <t>25123</t>
  </si>
  <si>
    <t>25423</t>
  </si>
  <si>
    <t>PRESTAR SUS SERVICIOS PROFESIONALES EN EL TRAMITE DE ASUNTOS PRECONTRACTUALES, CONTRACTUALES Y POSCONTRACTUALES EN TODOS LOS MODOS DE TRANSPORTE. 318 M 006973</t>
  </si>
  <si>
    <t>28423</t>
  </si>
  <si>
    <t>21223</t>
  </si>
  <si>
    <t>PRESTAR SUS SERVICIOS PROFESIONALES COMO ABOGADO PARA REVISAR Y TRAMITAR ASUNTOS PRECONTRACTUALES, CONTRACTUALES Y POSCONTRACTUALES, EN TODOS LOS MODOS DE TRANSPORTE. 324 M 006883</t>
  </si>
  <si>
    <t>SERV. PROF. ESPEC. ASESORAR JURÍDICAMENTE GESTIÓN CONTRACTUAL QUE ADELANTA GIT DE CONTRATACIÓN EN TODOS LOS MODOS DE TRANSPORTE; ASÍ COMO EN GENERACIÓN LINEAMIENTOS, INSTRUCTIVOS Y DEMÁS POLÍTICAS QUE DEBAN SER ADOPTADAS POR LA VJ.283-M-6873</t>
  </si>
  <si>
    <t>21423</t>
  </si>
  <si>
    <t>PRESTAR SERV. PROF. ESPEC. PARA REVISIÓN, TRÁMITE Y CAPACITACIÓN GESTIÓN CONTRACTUAL EN TODAS SUS ETAPAS Y EN TODOS LOS MODOS DE TRANSPORTE A CARGO DEL GIT DE CONTRATACIÓN DE LA VJ. 327 M 006863</t>
  </si>
  <si>
    <t>PRESTAR SERV.PROF.ESPEC APOYAR INVEST.INICIATIVAS POLÍTICAS IMPACTEN SECTOR TRANS.,ASÍ COMO DIALOGO ENT.COOP.INTERNAL Y APOYO ELABOR. HERRAMIENTAS Y METOD.SGTO Y CONTROL PROY.MODOS CARRET,PORT.,AEROPORT Y FÉRREO PARA TOMA DECISIONES EN VJ.286-M-6533</t>
  </si>
  <si>
    <t>21723</t>
  </si>
  <si>
    <t>SERV. PROF. PARA SGTO, COORDIN Y ELABOR. RTAS A REQUERIMIE. INFORMACIÓN RELACIONADOS CON PROY. INFRAEST. A CARGO DE ENTIDAD EN DIFERENTES MODOS TRANS., ASÍ COMO ELABOR. INFOR. REQUERIDOS Y ACTUAL. DOCUMENT. RELACIONADA CON FORTAL. INST. 498 M 006063</t>
  </si>
  <si>
    <t>PRESTAR SERV. PROF. ESPEC. PARA REVISIÓN, TRÁMITE Y CAPACITACIÓN GESTIÓN CONTRACTUAL EN TODAS SUS ETAPAS Y EN TODOS LOS MODOS DE TRANSPORTE A CARGO DEL GIT DE CONTRATACIÓN DE LA VJ. 317-M-6953</t>
  </si>
  <si>
    <t>PRESTAR SERVICIOS TÉCNICOS DE APOYO A LA GESTIÓN SECRETARIAL, ADMINISTRATIVA, ASISTENCIAL, DOCUMENTAL Y OPERATIVA DEL G.I.T DE PROCEDIMIENTOS ADMINISTRATIVOS SANCIONATORIOS CONTRACTUALES DE LA VJ. 476 VJ-7343</t>
  </si>
  <si>
    <t>PRESTAR SUS SERVICIOS DE ACOMPAÑAMIENTO EN LA GESTIÓN DOCUMENTAL DEL GRUPO INTERNO DE TRABAJO ADMINISTRATIVO Y FINANCIERO EN LOS PROCESOS DE RADICACIÓN DE CORRESPONDENCIA DE LA AGENCIA.375-M-6573</t>
  </si>
  <si>
    <t>26623</t>
  </si>
  <si>
    <t>22023</t>
  </si>
  <si>
    <t>PRESTAR SERVICIOS DE APOYO A LA GESTIÓN EN EL G.I.T. DE CONTRATACIÓN DE LA VICEPRESIDENCIA JURÍDICA 478 VJ-6663</t>
  </si>
  <si>
    <t>EL CONTRATISTA SE OBLIGA CON LA ANI A PRESTAR SUS SERVICIOS PROFESIONALES ESPECIALIZADOS PARA ASESORAR EN EL COMPONENTE TÉCNICO DE LA GESTIÓN CONTRACTUAL EN TODAS SUS ETAPAS A CARGO DEL GRUPO INTERNO DE TRABAJO DE CONTRATACIÓN DE LA VJ-319-M-7063</t>
  </si>
  <si>
    <t>PRESTAR SERVICIOS PROFESIONALES EN LAS ACTIVIDADAES RELACIONADAS CON EL ARCHIVO A CARGO DEL GRUPO INTERNO DE TRABAJO DE CONTRATACIÓN DE LA VICEPRESIDENCIA JURÍDICA.  326 M 008083</t>
  </si>
  <si>
    <t>SERV. PROF. DEFENSA JUD. Y EXTRAJUD. ENTIDAD REPRES. AGENCIA DIFER. PROCESOS JUD., POLIC. Y ADTIVOS QUE SEA PARTE ACT. O PAS., ASÍ COMO TRÁMITES PREJUD. Y/O EXTRAJUD. CASOS QUE SEA CONVOCADA O DEMANDADA ENT. PROY. MODO CARRETERO, (...) 290. VJ 08123</t>
  </si>
  <si>
    <t>30223</t>
  </si>
  <si>
    <t>SERV PROF DEFENSA JUD. Y EXTRAJUD. ETDAD REPRES. AGENCIA DIFER. PROCESOS JUD., POLIC. Y ADTIVOS QUE SEA PARTE ACT. O PAS., ASÍ COMO TRÁMITES PREJUD. Y/O EXTRAJUD. CASOS QUE SEA CONVOCADA O DEMANDADA ENT. PROY. MODOS CARRET. Y FÉRREO,(...) 292 VJ 8113</t>
  </si>
  <si>
    <t>28323</t>
  </si>
  <si>
    <t>SERV.PROF.ESPEC.SUSTENTACIÓN DIC.PER. FCRO CONTRADICCIÓN CONTROVERTIR "PERITAJE TÉC. Y CONTABLE DETERM. VR LIQUIDACIÓN” DEL 14/06/2022 RENDIDO POR DELOITTE S-LATAM, TRÁM. ARB. COVIMAR S.A.S., DIRIMIR CONTROV. CON ANI CTO CONC. 001-2015(...)300-M-8603</t>
  </si>
  <si>
    <t>28723</t>
  </si>
  <si>
    <t>22823</t>
  </si>
  <si>
    <t>SERV.PROF.ESPEC.EXPERTO SUSTENTACIÓN DICTAMEN FCRO DE PARTE PARA SER APORTADO POR ANI DENTRO DEL T.A. CONVOCADO POR SOCIEDAD CONCESIONARIA VIAL DE LOS ANDES S.A.S. RAD. CÁMARA CIO BTÁ N. 128517 PARA DIRIMIR CONTROVERSIAS EXISTENTES CON ANI.302-M-8613</t>
  </si>
  <si>
    <t>22923</t>
  </si>
  <si>
    <t>25323</t>
  </si>
  <si>
    <t>23023</t>
  </si>
  <si>
    <t>PRESTAR SERV. PROF. ESPEC. REPRESENTACIÓN, ASESORAR Y ACOMPAÑAR ANI DENTRO DEL T.A CONVOCADO POR SOCIEDAD APP GICA S.A. RADICADO CÁMARA CIO DE BTÁ 136972 PARA DIRIMIR CONTROVERSIAS EXISTENTES CON ANI. 335 VJ 08103</t>
  </si>
  <si>
    <t>23123</t>
  </si>
  <si>
    <t>PRESTAR SUS SERVICIOS DE APOYO A LA GESTIÓN ADMINISTRATIVA, OPERATIVA Y ASISTENCIAL A LA VICEPRESIDENCIA EJECUTIVA._493_M 08053</t>
  </si>
  <si>
    <t>23723</t>
  </si>
  <si>
    <t>23223</t>
  </si>
  <si>
    <t>24423</t>
  </si>
  <si>
    <t>23323</t>
  </si>
  <si>
    <t>28623</t>
  </si>
  <si>
    <t>23423</t>
  </si>
  <si>
    <t>29823</t>
  </si>
  <si>
    <t>23523</t>
  </si>
  <si>
    <t>PRESTAR SERV. PROF. ANÁLISIS, VERIFICACIÓN, REGISTRO, REVELACIÓN Y CONCILIACIÓN, DE MANERA RAZONABLE, HECHOS ECONÓM. MODO PORTUARIO, ASÍ COMO GESTIONAR REQUER. DE ESTE MODO TRANSPORTE, Y PARTICIPAR PROCESOS CONTABLES QUE LE SEAN ASIGN. 446. M-1079-3</t>
  </si>
  <si>
    <t>29323</t>
  </si>
  <si>
    <t>PRESTAR SERVICIOS DE ACOMPAÑAMIENTO EN LA GESTIÓN DOCUMENTAL DEL G.I.T. ADMINISTRATIVO Y FINANCIERO EN LOS PROCESOS DE RADICACIÓN DE CORREOS ELECTRÓNICOS Y CLASIFICACIÓN DE RADICADOS DE ENTRADA. 376. M-416-3</t>
  </si>
  <si>
    <t>29423</t>
  </si>
  <si>
    <t>30323</t>
  </si>
  <si>
    <t>PRESTACIÓN DEL SERVICIO DE VIGILANCIA Y SEGURIDAD PRIVADA SIN ARMAS, BAJO LA MODALIDAD DE VIGILANCIA FIJA PARA LA PROTECCIÓN DE LOS FUNCIONARIOS, COLABORADORES Y USUARIOS, ASÍ COMO DE LOS BIENES MUEBLES E INMUEBLES DE LA ANI M.012353</t>
  </si>
  <si>
    <t>PRESTAR SERV. APOYO TÉCNICO LABORES PROPIAS EJECUCIÓN PROCESOS GESTIÓN DOCUMENTAL RELACIONADOS CON ORGANIZACIÓN ARCHIVOS PROYECTOS A CARGO DE VEJ EN ESPECIAL AL GIT DE ESTRATEGIA CONTRACTUAL, PERMISOS Y MODIFICACIONES. 180 M 12823</t>
  </si>
  <si>
    <t>30123</t>
  </si>
  <si>
    <t>PRESTAR SERVICIOS PROFESIONALES PARA GESTIONAR ADECUADO FUNCIONAMIENTO DEL SISTEMA DE INFORMACIÓN ADMINISTRATIVO Y FINANCIERO SINFAD, EN LOS MÓDULOS DE NÓMINA, ALMACÉN E INVENTARIOS. 462 M 12933</t>
  </si>
  <si>
    <t>CONTRATAR SERV CANAL INTERNET DEDICADO, INCLUYE LOS EQUIPOS ACTIVOS QUE SE REQUIERAN, CONEXIÓN, INSTALACIÓN, CONFIG, PUESTA EN MARCHA Y FUNCIONAMIENTO, DE ACUERDO CON LAS ESPECIF TÉCNICAS Y DEMÁS CARACTERÍSTICAS QUE REQUIERA LA ENTIDAD. M 12493</t>
  </si>
  <si>
    <t>24323</t>
  </si>
  <si>
    <t>CONTRATAR LA ADQUISICIÓN DE CERTIFICADOS DIGITALES PARA LOS SERVICIOS TECNOLÓGICOS DE LA AGENCIA NACIONAL DE INFRAESTRUCTURA. M 12503</t>
  </si>
  <si>
    <t>CONTRATAR EJECUCIÓN ACTIVIDADES PREVISTAS PLAN INSTITUCIONAL DE CAPACITACIÓN - PIC, FUNCIONARIOS DE LA AGENCIA NACIONAL DE INFRAESTRUCTURA - ANI – DE ACUERDO CON LO ESTABLECIDO EN LAS ESPECIFICACIONES TÉCNICAS PARA LA VIGENCIA 2023_452. M 11313</t>
  </si>
  <si>
    <t>24523</t>
  </si>
  <si>
    <t>REGISTRAR EN EL PRESUPUESTO DE LA ENTIDAD EL IMPUESTO DENOMINADO “GRAVAMEN AL MOVIMIENTO FINANCIERO” (4X1000) GENERADO EN LA CUENTA CORRIENTE N° 18815273624 AL CORTE DEL 31 DE DICIEMBRE DE LA VIGENCIA 2022. M 013353</t>
  </si>
  <si>
    <t>29623</t>
  </si>
  <si>
    <t>21623, 21823, 21923</t>
  </si>
  <si>
    <t>24623</t>
  </si>
  <si>
    <t>CONSTITUIR LA CAJA MENOR DE VIÁTICOS Y GASTOS DE VIAJE DE LA AGENCIA NACIONAL DE INFRAESTRUCTURA, PARA LA VIGENCIA FISCAL DE 2023.M-13713</t>
  </si>
  <si>
    <t>24723</t>
  </si>
  <si>
    <t>SERV PROF EN DERECHO REPRESENTAR JUD Y EXTRAJUD A ANI,PROC EXPROP JUDICIAL,EJEC,ADTIVOS,ACC DE TUTELA Y POLIC A SU CARGO,RELACIONADOS CON LA GESTIÓN PREDIAL EN LOS PYTOS DE INFRAEST DE TRANSP;...MODOS(CARRETEROS,PUERTOS Y FERROCARR).VPRE-022-M-13293</t>
  </si>
  <si>
    <t>24823</t>
  </si>
  <si>
    <t>SERV PROF VPRE,EN ACTIV SGTO GESTIÓN AMBIENTAL ETAPAS PRECONST,CONSTRUCC,MANTENIM,OPERAC Y REVERSIÓN PYTOS PORTUARIOS,ASÍ COMO ACTIV INHEREN SGTO CONTRACT DEL PYECTO FLUVIAL RESTAURAC DE LOS ECOSISTEMAS DEGRADADOS DEL CANAL DEL DIQUE.043-M-13163</t>
  </si>
  <si>
    <t>24923</t>
  </si>
  <si>
    <t>25023</t>
  </si>
  <si>
    <t>SERV PROF VPRE ACTIV SGTO A LA GESTIÓN AMBIENTAL EN LAS ETAPAS DE PRECONST,CONSTRUCC, MANTENIMIENTO,OPERAC,REVERSIÓN Y LIQUIDAC DE LOS PYTOS CARRETEROS, AEROPORT Y PORTUARIOS A CARGO DE LA ANI EN LO RELACIONADO CON EL COMPONENTE AMBIENTAL…045-M-13143</t>
  </si>
  <si>
    <t>SERVS PROF VPRE DESARROLLO ACTIVID INHEREN A LA EJECU/CTROL/ SEGUIMIE GTIÓN PREDIAL DE CTOS DE CONCESIÓN, OTRAS FORMAS APP Y SUS INTERVENTORÍAS: GRADOT - IBAGUÉ - CJ/MARCA, SANTANA - MOCOA - NEIVA, IP CHIRA - FUNDAD, IP I/GUÉ - CAJAMARCA. 50 M.13023</t>
  </si>
  <si>
    <t>PRESTAR SERV. PROFE. EN TEMAS JURID.PREDIA. EN DIFE. PROY.DE CONCESIÓN Y APP A CARGO DE LA ANI EN MODO CARRET. DLLO DE INFRAEST. DE TRANSP. Y ... CTOS DE CONCESIÓN NO. 002 -2014, CTO NO. 002-2016, CTO NO. 503-1994, CTO NO. 006-2007, ... 64 M.013253</t>
  </si>
  <si>
    <t>26023</t>
  </si>
  <si>
    <t>26123</t>
  </si>
  <si>
    <t>26223</t>
  </si>
  <si>
    <t>PRESTAR SERVICIOS PROFESIONALES ESPECIALIZADOS AL GIT DE PLANEACIÓN DE LA VPRE, EN LA IMPLEMENTACIÓN, SEGUIMIENTO Y GESTIÓN DEL MARCO ORGANIZACIONAL DE PROYECTOS OPM Y SU ARMONIZACIÓN CON EL MODELO INTEGRADO DE PLANEACIÓN Y GESTIÓN. 55 M 13313</t>
  </si>
  <si>
    <t>26323</t>
  </si>
  <si>
    <t>SERV PROF VPRE EN EL DESARR ACTIVID INHER A LA EJEC,CONTROL Y SGTO DE LA GESTIÓN PREDIAL DE SGTES CTOS DE CONCESIÓN Y SUS INTERVENT: ZONA METROPOLITANA DE B/MANGA - ZMB, AUT CONEXIÓN PAC 1,B/MANGA-B/BERMEJA-YONDÓ,POPAYÁN-SDER DE QUILICHAO.049-M-13033</t>
  </si>
  <si>
    <t>26423</t>
  </si>
  <si>
    <t>SERVS PROF VPRE, DLLO DE ACTIVID INHERENTES A LA EJEC/CTROL/SEGUIMI DE GESTIÓN AMBIENTAL ETAPAS PRECONST/CONSTR/MANTE/OPERA/LIQUID/REVERS CTOS DE CONCESIÓN AEROPORTUARIOS Y FÉRREOS, ASÍ COMO EN ESTRUCT DE AEROPUERTOS COMPONENTE AMBIENTAL.59.M 13113</t>
  </si>
  <si>
    <t>SERV PROF VPRE DESARROLLO DE ACTIVIDADES INHERENTES A LA EJEC/CTROL/SEGUIMTO GESTIÓN AMBIENTAL PROYECTOS PORTUARIOS Y CARRETEROS ASI COMO ETAPA DE ESTRUCTURACIÓN DE PROYECTOS PORTUARIOS EN LO RELACIONADO CON EL COMPONENTE AMBIENTAL. 60 M 13153</t>
  </si>
  <si>
    <t>SERV PROF VPRE DLLO ACTIV INHERENTES A LA EJE/CTROL/SEGUIM GTIÓN AMBIENTAL DE PROYS ANI MDO CARRETERO Y CTOS DE CONCESION, OTRAS APP Y SUS INTERVENT: TRONCAL DEL MAGDALENA I CTO APP-002-2022 Y TRONCAL DEL MAGDALENA II CTO APP-003-2022. 62 M 13093</t>
  </si>
  <si>
    <t>26823</t>
  </si>
  <si>
    <t>CONSTITUIR LA CAJA MENOR DE SERVICIOS GENERALES DE LA AGENCIA NACIONAL DE INFRAESTRUCTURA, PARA LA VIGENCIA FISCAL DE 2023.M-13723</t>
  </si>
  <si>
    <t>A-02-02-01-004-007</t>
  </si>
  <si>
    <t>008-2014</t>
  </si>
  <si>
    <t>CONTRATAR LA PÓLIZA DE SEGUROS DE INFIDELIDAD Y RIESGO FINANCIERO. CONTRATO SUSCRITO CON APROBACIÓN DE VIGENCIAS FUTURAS.VGCOR M-183</t>
  </si>
  <si>
    <t>014-2015</t>
  </si>
  <si>
    <t>007-2010</t>
  </si>
  <si>
    <t>113-1997</t>
  </si>
  <si>
    <t>APORTE ESTATAL VIG 2023 CONTRATO DE CONCESIÓN NO. 113 DE 1997 EN SU ADICIONAL NO 7, DEL PROYECTO DE CONCESIÓN ARMENIA PEREIRA MANIZALES, PROGRAMADA PARA PAGO ANTES DEL 31 DE DICIEMBRE DE 2023. CTO SUSCRITO CON VIGENCIAS FUTURAS APROBADAS M.000553</t>
  </si>
  <si>
    <t>VGCOR-593-2022</t>
  </si>
  <si>
    <t>CONTRATAR EL ARRENDAMIENTO DE LA SEDE DE LA AGENCIA NACIONAL DE INFRAESTRUCTURA EN LA CALLE 24ª NO. 59-42 TORRE 4 PISOS 2, 6 Y 7, DE LA CIUDAD DE BOGOTÁ.CONTRATO SUSCRITO CON APROBACIÓN DE VIGENCIAS FUTURAS.VGCOR M-143</t>
  </si>
  <si>
    <t>SERVICIOS INTEGRALES DE FOTOCOPIADO,IMPRESIÓN, ESCÁNER Y CONEXOS, INCLUIDO MÁQUINAS MULTIFUNCIONALES,PAPEL, MANTENI PREVENTIVO Y CORRECTIVO,OPERARIO Y DEMÁS INSUMOS REQUERIDOS PARA LA CORRECTA PREST DEL SERV. CTO SUSCRITO CON APROB.VF.VGCOR M-213</t>
  </si>
  <si>
    <t>002-2017</t>
  </si>
  <si>
    <t>013-2015</t>
  </si>
  <si>
    <t>VGCOR-599-2022</t>
  </si>
  <si>
    <t>009-2014</t>
  </si>
  <si>
    <t>APORTE ESTATAL VIG. 2023 CONTRATO DE CONCESIÓN NO. 009 DE 2015 DEL PROYECTO DE CONCESIÓN TRANSVERSAL DEL SISGA, PROGRAMADA PARA PAGO ANTES DEL 31 DE DICIEMBRE DE 2023. CONTRATO SUSCRITO CON VIGENCIAS FUTURAS APROBADAS M.000603</t>
  </si>
  <si>
    <t>VAF-507-2021</t>
  </si>
  <si>
    <t>CONTRATAR CON UNA O VARIAS COMPAÑÍAS DE SEGUROS LEGALMENTE AUTORIZADAS PARA FUNCIONAR EN COLOMBIA, LA PÓLIZA DE RESPONSABILIDAD CIVIL SERVIDORES PÚBLICOS DE LA ANI. CONTRATO SUSC CON APROB DE VF.VGCOR M-193</t>
  </si>
  <si>
    <t>005-2014</t>
  </si>
  <si>
    <t>APORTE ESTATAL VIG. 2023 CONTRATO DE CONCESIÓN NO. 005 DE 2014 DEL PROYECTO DE CONCESIÓN AUTOPISTA CONEXIÓN VIAL PACIFICO 3, PROGRAMADA PARA PAGO ANTES DEL 31 DE DICIEMBRE DE 2023. CONTRATO SUSCRITO CON VIGENCIAS FUTURAS M.000613</t>
  </si>
  <si>
    <t>99955-2022</t>
  </si>
  <si>
    <t>CONTRATAR EL SUMINISTRO DE COMBUSTIBLE- GASOLINA Y DIESEL,PARA LOS VEHÍCULOS DE PROPIEDAD DE LA AGENCIA,CON EL FIN DE ATENDER LAS SOLIC DE SERVICIOS DE TRANSPORTE DE LAS DIF ÁREAS. CTO SUSC CON APROB DE VIGENCIAS FUTURAS.VGCOR M-163</t>
  </si>
  <si>
    <t>002-2014</t>
  </si>
  <si>
    <t>APORTE ESTATAL VIG. 2023 CONTRATO DE CONCESIÓN NO. 002 DE 2014 PROYECTO VIAL PERIMETRAL ORIENTAL DE BOGOTÁ PROGRAMADA PARA PAGO ANTES DEL 31 DE DICIEMBRE DE 2023. CONTRATO SUSCRITO VIGENCIAS FUTURAS APROBADAS M.000623</t>
  </si>
  <si>
    <t>CONTRATAR EL ARRENDAMIENTO DE LA SEDE DE LA AGENCIA NACIONAL DE INFRAESTRUCTURA Y DE LOS BIENES Y SERVICIOS CONEXOS PARA EL MANEJO DE SU ARCHIVO. CONTRATO SUSCRITO CON APROBACIÓN DE VIGENCIAS FUTURAS.VGCOR-M-153</t>
  </si>
  <si>
    <t>AUTOPISTA DEL RIO GRANDE S.A.S</t>
  </si>
  <si>
    <t>003-2022</t>
  </si>
  <si>
    <t>VAF-500-2022</t>
  </si>
  <si>
    <t>SERV DE VIGILANCIA Y SEGURIDAD PRIVADA SIN ARMAS, BAJO LA MODALIDAD DE VIGILANCIA FIJA,EN LAS OFIC.ANI,UBIC EN CALLE 24A NO. 59-42 TORRE 4 PISOS 2, 6, 7 Y TORRE 3 PISO 8 DE LA CIUDAD DE BTÁ D.C. CTO SUSC CON APROB.DE VF VGCOR.M-203</t>
  </si>
  <si>
    <t>VE-495-2021</t>
  </si>
  <si>
    <t>100107-2022</t>
  </si>
  <si>
    <t>CONTRATAR LA PRESTACIÓN DEL SERVICIO DE ASEO Y CAFETERÍA EN LAS SEDES DE LA AGENCIA NACIONAL DE INFRAESTRUCTURA, CON EL SUMINISTRO DE EQUIPOS E INSUMOS.ORDEN DE COMPRA SUSCRITA CON APROBACIÓN DE VIGENCIAS FUTURAS.VGCOR M-1403</t>
  </si>
  <si>
    <t>OTROSÍ NO. 5 CTO INTER VE- 491-2021 “INTERVENT.ESPEC. QUE PRESTE SERV. PROFE. PARA ANÁLISIS, REVISIÓN Y EVAL. DE ESTUDIOS Y DISEÑOS REALI. POR EL ESTRUC INTEGRAL, DEL PROY BOGOTÁ-VILLETA- EL KORAN Y GUADUAS – PUERTO BOGOTÁ”., MOD. SUSC. VF M.000893</t>
  </si>
  <si>
    <t>ECOSISTEMAS DEL DIQUE S.A.S.</t>
  </si>
  <si>
    <t>005-2022</t>
  </si>
  <si>
    <t>APORTE ESTATAL VIG 2023 CONTRATO DE CONCESIÓN NO. 005 DE 2022 DEL PROYECTO RESTAURACIÓN DE ECOSISTEMAS DEGRADADOS DEL CANAL DEL DIQUE, PROGRAMADA PARA PAGO ANTES DEL 31 DE DICIEMBRE DE 2023. CTO SUSC. VIGENCIAS FUTURAS APROBADAS M.000933</t>
  </si>
  <si>
    <t>VE-629-2022</t>
  </si>
  <si>
    <t>CTO INTERADMITIVO VE-629-2022 OBJ: “PRESTAR LOS SERVICIOS DE ASISTENCIA TÉCNICA, A LA ANI PARA EL DESARROLLO DE LOS PROY. REQUERIDOS EN EL CORREDOR FÉRREO FACATATIVÁ - BOGOTÁ - BELENCITO Y LA CARO – ZIPAQUIRÁ, ...” CTO SUSC. VF APROBADA M.000943</t>
  </si>
  <si>
    <t>VE-494-2021</t>
  </si>
  <si>
    <t>OTROSÍ 4 CTO CONS.VE-494-2021 “CONSUL. ESPECI. PARA REALIZAR ACTUA., COMPLEM. Y VALIDA. DE EST Y DISEÑOS NIVEL FACTIB., DE LA ESTRUCT. INTEGRAL (TÉC_JUR_ FIN_ PRED_ AMBTAL_SOC_RIESGOS) CORRE.S/MOSO-AGUAZUL–MANÍ–PUERTO GAITÁN”, MOD. SUSC. VF M.000833</t>
  </si>
  <si>
    <t>VE-489-2021</t>
  </si>
  <si>
    <t>OTROSÍ 4 CTO CONS VE-489-2021 “CONSUL. ESPEC.PARA REALIZAR ACTUA., COMPLEM. Y VALI. DE ESTU.Y DISEÑOS NIVEL FACTIB., DE LA ESTRUC. INTEGRAL (TÉC/JUR/FINAN/ADMITIVA/...) CORREDOR B/TÁ-VILLETA-EL KORÁN Y GUADUAS-PUERTO BOGOTÁ”., MOD. SUSC. VF M.000843</t>
  </si>
  <si>
    <t>VE-492-2021</t>
  </si>
  <si>
    <t>68171-2021</t>
  </si>
  <si>
    <t>018-2015</t>
  </si>
  <si>
    <t>012-2015</t>
  </si>
  <si>
    <t>003-2014</t>
  </si>
  <si>
    <t>004-2014</t>
  </si>
  <si>
    <t>010-2015</t>
  </si>
  <si>
    <t>APORTE ESTATAL VIG 2023 CONTRATO DE CONCESIÓN NO. 010 DE 2015 DEL PROYECTO VILLAVICENCIO - YOPAL, PROGRAMADA PARA PAGO ANTES DEL 31 DE DICIEMBRE DE 2023 CONTRATO SUSCRITO VIGENCIA FUTURAS APROBADAS.VEJ 1373</t>
  </si>
  <si>
    <t>007-2014</t>
  </si>
  <si>
    <t>APORTE ESTATAL VIG 2023 CONTRATO DE CONCESIÓN NO. 007 DE 2014 DEL PROYECTO DE CONCESIÓN AUTOPISTA CONEXIÓN VIAL PACIFICO 1, PROGRAMADA PARA PAGO ANTES DEL 31 DE DICIEMBRE DE 2023. CONTRATO SUSCRITO VIGENCIA FUTURAS APROBADAS. VEJ 1273</t>
  </si>
  <si>
    <t>SEA 067-2012</t>
  </si>
  <si>
    <t>AUTOPISTA MAGDALENA MEDIO SAS</t>
  </si>
  <si>
    <t>002-2022</t>
  </si>
  <si>
    <t>011-2015</t>
  </si>
  <si>
    <t>006-2014</t>
  </si>
  <si>
    <t>007-2015</t>
  </si>
  <si>
    <t>015-2015</t>
  </si>
  <si>
    <t>VE-504-2022</t>
  </si>
  <si>
    <t>PRORR Y ADIC CTO INTER... CUYO OBJETO: INTERV INTEG, QUE INCLUYE PERO NO SE LIM. A LA INTERV TÉCN,ECON,FINAN,JURID,ADTIVA,OPERAT,AMB,SOC Y PREDIA CTO DE OBRA...CORRED.BTÁ(C/MARCA)–BELENC (BOYACÁ). APROB VF.VGC M-2443</t>
  </si>
  <si>
    <t>VE-525-2021</t>
  </si>
  <si>
    <t>PRORR Y ADIC CTO INTERV, OBJ: INTERV.INTEG.TÉCN,ECON,FINANC,JURÍD.,ADTIVA,OPERAT.,AMB, SOC Y PRED CTO OBRA OBJ “EJECU ACTV MANTEN.,CONSERV Y MEJORAM INFRAEST.CORREDOR LA DORADA-CHIRIGUANA Y RAMALES...APROB VF.VGC M-2453</t>
  </si>
  <si>
    <t>VGC-498-2022</t>
  </si>
  <si>
    <t>PRORR.Y ADIC, CUYO OBJETO: EJECUTAR. ACTIVID DE MTMIENTO, CONSRV Y MEJORM...PARTE CORRE BTÁ(CMARCA)-BELENCITO (BOYACÁ);EL RAMAL LA CARO – ZIPAQU Y EL TRAMO BTÁ - FACATATIVÁ ...TRENES Y ATENC EMERG .APROB VF.VGC-M.2473</t>
  </si>
  <si>
    <t>20234010000155</t>
  </si>
  <si>
    <t>RECONOCIMIENTO DE VIÁTICOS ORIGINADOS CON OCASIÓN DE LA COMISIÓN AUTORIZADA A PASTO -POPAYAN DEL 10 AL 11 DE ENERO DE 2023 M. 003313</t>
  </si>
  <si>
    <t>20234010000345</t>
  </si>
  <si>
    <t>RECONOCIMIENTO DE VIÁTICOS ORIGINADOS CON OCASIÓN DE LA COMISIÓN AUTORIZADA A CARTAGENA- MONTERIA DEL 12 AL 13 DE ENERO DE 2023 M. 004813</t>
  </si>
  <si>
    <t>2010</t>
  </si>
  <si>
    <t>2011</t>
  </si>
  <si>
    <t>RECONOCIMIENTO DE VIÁTICOS ORIGINADOS CON OCASIÓN A LA COMISIÓN AUTORIZADA A MELGAR DEL 16/ENE/2023 CON SC 223 M 005693</t>
  </si>
  <si>
    <t>VEJ-002-2023</t>
  </si>
  <si>
    <t>PRES.SERV. PROF. PARA EL ACOMP. TEC., OPER. E INTEG. A LA VEJ, EN EL CUMPTO. DE SUS FUNC. ESPEC.E EN TODAS LAS ACTIV. NEC. PARA REALIZAR SEGTO. AL CUMPTO. DE LOS PROY. DE CONC. VIAL Y/O APP Y DE CONTRS. DE INTERV. ASIGNADOS A LA VICE. M.005603</t>
  </si>
  <si>
    <t>VEJ-001-2023</t>
  </si>
  <si>
    <t>PRESTAR SERV. PROF. DE ASESORÍA EN MATERIA JURÍDICA ESPEC. A LA VEJ EN LOS ASUNTOS QUE LE SEAN ENCOM. ... BRINDAR EL ACOMPAÑ. LEGAL PARA EJEC. DE LOS PROY. U OTRAS FORMAS DE APP, SUS CORRES.CTOS DE INTERV. Y DEMÁS ACTIV. TRANSVERSALES.M 5623</t>
  </si>
  <si>
    <t>VPRE-008-2023</t>
  </si>
  <si>
    <t>VEJ-006-2023</t>
  </si>
  <si>
    <t>PRESTAR SERV. PROF. PARA EL ACOMPA. TÉC/OPERA/INTEGRAL A LA VEJ, EN EL CUMPLIMIENTO DE SUS FUNC., ESPEC. EN TODAS LAS ACTI. NECE. PARA REALIZAR SGMTO AL CUMPLIMIENTO DE LOS PROY. DE CONCESIÓN VIAL Y/O APP Y DE LOS CTOS DE INTERV... M-5883</t>
  </si>
  <si>
    <t>VPRE-004-2023</t>
  </si>
  <si>
    <t>VPRE-007-2023</t>
  </si>
  <si>
    <t>SERV PROF ESPECIALIZ A LA VPRE, PARA ASESORAR LA PROGRAM,GESTIÓN,EJEC Y ANÁLISIS DEL PRESUPUESTO DE INVER DE LA ENTIDAD,EN EL MARCO DE DIF PLANES,PROGRAMAS Y PYTOS, Y LAS ACTIV REQUERIDAS PARA SGTO Y GESTIÓN DEL CUPO SECTORIAL DE APP. VPRE-6073</t>
  </si>
  <si>
    <t>VEJ-005-2023</t>
  </si>
  <si>
    <t>VPRE-009-2023</t>
  </si>
  <si>
    <t>OROZCO CABEZA MARY CRUZ</t>
  </si>
  <si>
    <t>20234010000435</t>
  </si>
  <si>
    <t>VGCON-016-2023</t>
  </si>
  <si>
    <t>SERV PROF BRINDAR CONTROL Y SGTO TÉCN PARA DESARR FUNC A CARGO LA VGC,REGULADAS EN LA NORMATIV VIGENTE Y RESOL INTERNAS RESPECTO AL ESTADO DE LOS CTOS DE CONCESIÓN,CTOS DE OBRA E INTERV Y DEMÁS FORMAS DE APP...MODOS AEROP,FÉRREO Y PORTUA. M.006243</t>
  </si>
  <si>
    <t>VGCON-013-2023</t>
  </si>
  <si>
    <t>VGCON-014-2023</t>
  </si>
  <si>
    <t>PRESTAR SUS SERV PROF A VICEPRESIDENCIA DE GESTIÓN CONTRACTUAL Y A LA GERENCIA FINANCIERA, ESPECIALMENTE EN LA EVALUACIÓN, CONTROL, SGTO Y ANÁLISIS FINANCIEROS DE LAS OBLIGACIONES CONTRACTUALES EN LOS PYECTOS FÉRREOS Y PORTUARIOS ASIGNADOS.VGC-6253</t>
  </si>
  <si>
    <t>VGCON-017-2023</t>
  </si>
  <si>
    <t>PRESTAR SERV. PROFE., PARA REALIZAR EL SEGUIMIENTO TÉCNICO, ADMINISTRATIVO Y OPERATIVO DE LAS CONCESIONES PORTUARIAS, Y LA SUPERVISIÓN DE LOS RESPECTIVOS CONTRATOS DE INTERVENTORÍA A CARGO DE LA VICEPRESIDENCIA DE GESTIÓN CONTRACTUAL M.006483</t>
  </si>
  <si>
    <t>VPRE-010-2023</t>
  </si>
  <si>
    <t>PRESTAR SERV. PROF. VPRE DLLO ACT. INHER. EJEC., CTROL Y SGTO GES. PRED. SGTES CTOS CONC., OTRAS FORMAS APP Y INTERV.: RUTA DEL SOL 2(OCAÑA-GAMARRA), EST.PROY.,TRON.DEL MAGD. C1 PTO SALGAR-B/MEJA, TRON. DEL MAGD. C2 SAB. DE TORRES - CUR. M.006373</t>
  </si>
  <si>
    <t>VGCON-019-2023</t>
  </si>
  <si>
    <t>SERVICIOS PROFESIONALES PARA REALIZAR EL SEGUIMIENTO TÉCNICO,ADMINISTRATIVO Y OPERATIVO DE LAS CONCESIONES Y A LA SUPERVISIÓN DE LOS RESPECTIVOS CONTRATOS DE INTERVENTORÍA A CARGO DE LA GERENCIA DE PROYECTOS AEROPORTUARIOS DE LA VGC.6513</t>
  </si>
  <si>
    <t>VGCON-018-2023</t>
  </si>
  <si>
    <t>PRESTAR SUS SERVICIOS PROFESIONALES, PARA REALIZAR EL SEGUIMIENTO TÉCNICO, ADMINISTRATIVO Y OPERATIVO DE LAS CONCESIONES PORTUARIAS, Y LA SUPERVISIÓN DE LOS RESPECTIVOS CONTRATOS DE INTERVENTORÍA A CARGO DE LA VGC M.006473</t>
  </si>
  <si>
    <t>VGCON-020-2023</t>
  </si>
  <si>
    <t>SERVICIOS PROFESIONALES, PARA REALIZAR EL SEGUIMIENTO TÉCNICO, ADMINISTRATIVO Y OPERATIVO DE LAS CONCESIONES Y A LA SUPERVISIÓN DE LOS RESPECTIVOS CONTRATOS DE INTERVENTORÍA A CARGO DE LA GERENCIA DE PROYECTOS AEROPORTUARIOS DE LA VGC. M.006503</t>
  </si>
  <si>
    <t>GAMBA VILLAMIL ALEJANDRO</t>
  </si>
  <si>
    <t>VEJ-028-2023</t>
  </si>
  <si>
    <t>EL CONTRATISTA SE OBLIGA PARA CON LA AGENCIA NACIONAL DE INFRAESTRUCTURA A PRESTAR SUS SERVICIOS PROFESIONALES EN LAS ETAPAS DE PLANEACIÓN CONTRACTUAL Y SEGUIMIENTO A LA EJECUCIÓN DE LOS CONTRATOS A CARGO DE LA VICEPRESIDENCIA EJECUTIVA. M.006523</t>
  </si>
  <si>
    <t>VGCON-021-2023</t>
  </si>
  <si>
    <t>PRESTAR SUS SERVICIOS PROFESIONALES PARA BRINDAR APOYO FINANCIERO, ADMINISTRATIVO Y OPERATIVO EN EL DESARROLLO DE LAS FUNCIONES QUE TIENE A CARGO LA VICEPRESIDENCIA DE GESTIÓN CONTRACTUAL. M.006683</t>
  </si>
  <si>
    <t>VGCON-015-2023</t>
  </si>
  <si>
    <t>PRESTAR SUS SERVICIOS PROFESIONALES A LA VGC Y A LA GERENCIA FINANCIERA, ESPECIALMENTE EN LA EVALUACIÓN, CONTROL, SEGUIMIENTO Y ANÁLISIS FINANCIEROS DE LAS OBLIGACIONES CONTRACTUALES EN LOS PROYECTOS AEROPORTUARIOS ASIGNADOS.M-6693</t>
  </si>
  <si>
    <t>VPRE-011-2023</t>
  </si>
  <si>
    <t>VPRE-041-2023</t>
  </si>
  <si>
    <t>VPRE-025-2023</t>
  </si>
  <si>
    <t>VPRE-024-2023</t>
  </si>
  <si>
    <t>SERV. PROF. A VPRE EN DLLO. ACTIV... ETAPA. DE ESTRUC...PROY... COMPO. AMBI...AEROPORTUARIOS Y CARRETEROS...EJEC/CONTL/SEGTO GEST. AMB. DE PROY...CARRE…Y SUS INTERV.: BUGA B/TURA: CONTR... APP 004 DE 2022 Y...CONTR...APP-001-2021.VPRE-7083</t>
  </si>
  <si>
    <t>VPRE-023-2023</t>
  </si>
  <si>
    <t>SERV. PROF. GIT AMBIENTAL DE LA VPRE... SEGTO. A LA GEST. AMBIE. DE LAS ETAPAS DE PRECONS/CONSTR/MTO/ OPER/REVER. DE LOS PROY. PORTUARIOS Y CARRETEROS...Y EN EL SEGTO. Y REPORTE DE LOS RIESGOS INSTITUCIONALES ASOCIADOS AL EQUIPO AMBIENTAL. M.007073</t>
  </si>
  <si>
    <t>VEJ-030-2023</t>
  </si>
  <si>
    <t>PRESTAR SUS SERVICIOS PROFESIONALES PARA EL SEGUIMIENTO FINANCIERO DE LOS PROYECTOS DE CONCESIÓN CARRETEROS ASIGNADOS A ESTA VICEPRESIDENCIA. M.007093</t>
  </si>
  <si>
    <t>VEJ-031-2023</t>
  </si>
  <si>
    <t>PRESTAR SUS SERVICIOS PROFESIONALES PARA EL SEGUIMIENTO FINANCIERO DE LOS PROYECTOS DE CONCESIÓN CARRETEROS ASIGNADOS Y LA ESTRUCTURACIÓN DE LOS NUEVOS PROYECTOS ASIGNADOS A LA VICEPRESIDENCIA EJECUTIVA.7113</t>
  </si>
  <si>
    <t>VEJ-029-2023</t>
  </si>
  <si>
    <t>PRESTAR SUS SERVICIOS PROFESIONALES PARA EL SEGUIMIENTO FINANCIERO DE LOS PROYECTOS DE CONCESIÓN CARRETEROS ASIGNADOS Y LA ESTRUCTURACIÓN DE LOS NUEVOS PROYECTOS ASIGNADOS… M.007153</t>
  </si>
  <si>
    <t>20234010000485</t>
  </si>
  <si>
    <t>RECONOCIMIENTO DE VIÁTICOS ORIGINADOS CON OCASIÓN A LA COMISIÓN A SAN ANDRES DE TUMACO DEL 17 AL 18 DE ENERO DE 2023. M.7283</t>
  </si>
  <si>
    <t>VPRE-042-2023</t>
  </si>
  <si>
    <t>PRESTAR SERV. PROF. GCIA SOCIAL VPRE EN EJEC.,CONTROL Y SGTO GESTIÓN SOCIAL TEMAS ARQUEOLOGÍA PROY. CONC. A CARGO AGENCIA MODOS CARRETERO, PORTUARIO, AEROPOR.,FÉRREO Y FLUVIAL,ASÍ COMO ACOMPAÑAMIENTO PROY.ESTRUCT.QUE DESIGNE SUPERVISOR. M.007323</t>
  </si>
  <si>
    <t>RECONOCIMIENTO DE VIÁTICOS ORIGINADOS CON OCASIÓN A LA COMISIÓN A CALI DEL 18 AL 19 DE ENERO DE 2023. M.7283</t>
  </si>
  <si>
    <t>VPRE-022-2023</t>
  </si>
  <si>
    <t>PRESTAR SERV.PROF.VPRE DLLO ACT.INHER. EJEC.,CONTROL Y SGTO GES. PREDIAL SGTES CTOS CONC.,OTRAS FORMAS APP Y SUS INTERV.:AV. LONGIT.OCCID. TRAMO SUR-ALO SUR, BOSA-GRANADA-GIRARDOT, IP TERCER CARRIL BTÁ-GIRARDOT,SISGA-GUATEQUE-EL SECRETO M.007263</t>
  </si>
  <si>
    <t>12747223</t>
  </si>
  <si>
    <t>T3-4721/4724/4727/4728</t>
  </si>
  <si>
    <t>PAGO RECOBRO SERVICIO DE ACUEDUCTO POR PARTE DE LA ADMINISTRACIÓN EN EL MES DE ENERO DE LAS OFICINAS DE LA ANI PISOS T4: 2, 6, 7 Y T3: 8. M-6163</t>
  </si>
  <si>
    <t>VPRE-027-2023</t>
  </si>
  <si>
    <t>SERV PROF EN DERECHO REPRESENT JUD Y EXTRAJUD A ANI, PROC DE EXPROP JUD,EJECUT,ADTIVOS,ACC DE TUTELA Y POLIC A SU CARGO,RELAC GESTIÓN PREDIAL EN PYTOS DE INFRAEST DE TRANSPORTE;ASÍ MISMO A EMITIR CONCEPT...MODOS(CARRET,PUERTOS Y FERROC). M.007413</t>
  </si>
  <si>
    <t>VGCOR-033-2023</t>
  </si>
  <si>
    <t>PRESTAR SERVICIOS PROFESIONALES PARA ACOMPAÑAR LAS ACTIVIDADES DEL PRESUPUESTO EN LA VICEPRESIDENCIA DE GESTIÓN CORPORATIVA, EN LO RELACIONADO CON EL REGISTRO Y TRÁMITE DE LOS HECHOS ECONÓMICOS PRESUPUESTALES QUE SE REQUIERAN M.007463</t>
  </si>
  <si>
    <t>OC-037-2023</t>
  </si>
  <si>
    <t>PRESTAR SUS SERV PROF PARA BRINDAR ACOMPAÑ A LA OFIC.DE COMUNICACIONES EN LA OPTIMIZAC.DE LOS PROC ADTIVOS,TÉCNICOS Y SOCIALES QUE SE GENEREN DURANTE EL ACOMPAÑAMIENTO REALIZADO A LOS PYECTOS CONCESIONADOS EN TODOS LOS MODOS DE TRANSPORTE.M.7443</t>
  </si>
  <si>
    <t>VGCOR-035-2023</t>
  </si>
  <si>
    <t>PRESTAR SERVICIOS DE CONDUCCIÓN Y APOYO ADMINISTRATIVO EN EL ÁREA DE SERVICIOS GENERALES DE LA COORDINACIÓN DEL GRUPO INTERNO ADMINISTRATIVO Y FINANCIERO, PARA EL DESARROLLO DE ACTIVIDADES QUE ESTA DEPENDENCIA REQUIERA.VGCOR M-7513</t>
  </si>
  <si>
    <t>VPRE-026-2023</t>
  </si>
  <si>
    <t>PRESTAR SERV. PROFE. EN TEMAS JURÍDICOS PARA EL SGMTO Y ANÁLISIS DE INIC. LEGISLATIVAS QUE PROMUEVA EL CONGRESO DE LA REPÚBLICA Y QUE GUARDEN RELAC. DIRECTA/INDIRECTA CON CTROL Y SGMTO DE PROY. INFRAES.DE TRANSP. EN TODOS SUS MODOS ... M.7623</t>
  </si>
  <si>
    <t>OC-038-2023</t>
  </si>
  <si>
    <t>PRESTAR SUS SERV. PROFE. PARA LIDERAR LA ESTRATEGIA DE COMUNICACIÓN INTERNA, Y SOCIALIZAR LOS MENSAJES DEL GOBIERNO NACIONAL A LOS FUNCIONARIOS DE LA ENTIDAD Y PROMOVER LA INFORMACIÓN DEL TRABAJO DE LOS FUNCIONARIOS DE LA AGENCIA. M.007423</t>
  </si>
  <si>
    <t>VGCOR-034-2023</t>
  </si>
  <si>
    <t>GOMEZ HERNANDEZ HECTOR FABIO</t>
  </si>
  <si>
    <t>VGCOR-032-2023</t>
  </si>
  <si>
    <t>PRESTAR SUS SERVICIOS PROFESIONALES EN VICEPRESIDENCIA DE GESTIÓN CORPORATIVA PARA LA REVISIÓN SEGUIMIENTO Y ARTICULACIÓN DE ACTIVIDADES RELACIONADAS CON LOS PROCESOS DE TALENTO HUMANO,ADMINISTRATIVO FINANCIERO Y ATENCIÓN AL CIUDADANO. M.007563</t>
  </si>
  <si>
    <t>VGCON-061-2023</t>
  </si>
  <si>
    <t>EL CONTRATISTA, SE OBLIGA PARA CON LA AGENCIA NACIONAL DE INFRAESTRUCTURA A PRESTAR SUS SERVICIOS PROFESIONALES A LA VICEPRESIDENCIA DE GESTIÓN CONTRACTUAL EN EL SEGUIMIENTO OPERATIVO DE PROYECTOS FÉRREOS A CARGO DE ESTA VICEPRESIDENCIA M.007683</t>
  </si>
  <si>
    <t>VPRE-050-2023</t>
  </si>
  <si>
    <t>SERV PROF DESARR E IMPLEM ESTRAT APLIC METODOL IDENT,VALORAC,ADMÓN Y MITIGAC RIESGOS...MODOS AEROP Y CARRET,PYTOS AUT CONEX PAC1 CTO 007/2014,AUTOP CONEX PAC3 CTO 005/14,AEROP BQUILLA CTO 003/15,PTA DEL HIERRO CRUZ DEL VISO CTO 007/15...M-7903</t>
  </si>
  <si>
    <t>CORTES ORTIZ JAZBLEIDY</t>
  </si>
  <si>
    <t>VGCON-062-2023</t>
  </si>
  <si>
    <t>PRESTAR SUS SERVICIOS DE APOYO TÉCNICO A LA GESTIÓN ADMINISTRATIVA DE LA VICEPRESIDENCIA DE GESTIÓN CONTRACTUAL. M.007673</t>
  </si>
  <si>
    <t>VGCOR-059-2023</t>
  </si>
  <si>
    <t>PRESTAR SERV. PROF. A VGCOR ANI, DESDE GIT TALENTO HUMANO EN GESTIÓN PLAN ESTRATÉGICO TALENTO HUMANO, PROGRAMA BIENESTAR SOCIAL, AMBIENTE LABORAL, FORTALECIMIENTO CULTURA ORGANIZACIONAL Y SISTEMA ESTÍMULOS E INCENTIVOS ENTIDAD. M-7923</t>
  </si>
  <si>
    <t>OC-036-2023</t>
  </si>
  <si>
    <t>VGCOR-060-2023</t>
  </si>
  <si>
    <t>SERVICIOS PROF PARA LA GESTIÓN DE CENTRAL DE CUENTAS DE LA VGCOR, EN EL ANÁLISIS, REVISIÓN Y VERIFICACIÓN DE LOS DOCUMENTOS QUE SOPORTAN LAS OBLIGACIONES DE LA ENTIDAD, ASÍ COMO DE LAS DEDUCCIONES TRIBUTARIAS CORRESPONDIENTES. M.007913</t>
  </si>
  <si>
    <t>VPRE-064-2023</t>
  </si>
  <si>
    <t>PRESTAR SERV.PROF.ASES.APLIC.METOD.IDENT.,VALOR.,ADMÓN Y MITIG.RIESG.CTOS INFRAES.TRANSP. ESQUEMA APP MODO CARR., ESPECIAL/ PROYEC. MULALO-LOBOGUE. CTO CONC. 001-2015, IP MALLA VIAL DEL META CTO 004 -2015 Y IP CHIR.-FUNDAD.CTO 005-2015. M-7973</t>
  </si>
  <si>
    <t>VPRE-049-2023</t>
  </si>
  <si>
    <t>OC-039-2023</t>
  </si>
  <si>
    <t>PRESTAR SERV. PROFE. A LA OFIC. COMUNICACIONES PARA BRINDAR ACOMPAÑA. EN LA DIVULGACIÓN DE INFOR. Y EN LA ESTRAT. DE COMUNICACIÓN DE PROY. CONCESIONADOS DE INFRAESTRUCTURA DE TRANSPORTE EN TODOS SUS MODOS, MEDIANTE RECOP. DE INFOR... M-8183</t>
  </si>
  <si>
    <t>VPRE-067-2023</t>
  </si>
  <si>
    <t>PRESTAR SERV DE APOYO TÉCNICO A LA GESTIÓN DE GCIA AMBIENTAL DE LA VPRE,EN EL DESARR DE LAS LABORES ADTIVAS Y DE GESTIÓN OPERATIVA DE TRÁMITE,DISTRIB,CONTROL DE LA DOCUMENT Y LA ACTUALIZ DE BASES DE DATOS REQUERIDOS POR EL COORDINADOR.M-8253</t>
  </si>
  <si>
    <t>VGCOR-070-2023</t>
  </si>
  <si>
    <t>PRESTAR SERVICIOS EN LA GESTIÓN ADMINISTRATIVA DE LA VICEPRESIDENCIA DE GESTIÓN CORPORATIVA DE LA AGENCIA NACIONAL DE INFRAESTRUCTURA. M-8263</t>
  </si>
  <si>
    <t>VPRE-051-2023</t>
  </si>
  <si>
    <t>VPRE-052-2023</t>
  </si>
  <si>
    <t>VPRE-054-2023</t>
  </si>
  <si>
    <t>SERV PROF EN PROC DE IDENTIF,VALORACIÓN, ADMON Y MITIGACIÓN DE RIESGOS EN LOS CONTRATOS DE INFRAESTRUCTURA DE TRANSP BAJO EL ESQUEMA DE APP DE LOS MODOS PORTUARIO Y CARRETERO, EN ESPECIAL EL PROYECTO IP ALO SUR CONTRATO NO. 003 DE 2021-018-VPRE 08233</t>
  </si>
  <si>
    <t>VPRE-053-2023</t>
  </si>
  <si>
    <t>SERV PROF PARA ASESORAR EN EL ANÁLISIS DE RIESGOS ASOCIADOS AL TRÁFICO PARA LA IDENTIF,VALORACIÓN,ADMON Y MITIGACIÓN DE RIESGOS DE LOS PROYECTOS DE INFRAEST DE TRANSPORTE EN CTRATOS DE CONCESIÓN BAJO EL ESQUEMA DE APP DEL MODO CARRETERO.017-VPRE 0822</t>
  </si>
  <si>
    <t>VPRE-066-2023</t>
  </si>
  <si>
    <t>PRESTAR SERV. PROF. GIT SOCIAL VPRE ANI EJEC., CONTROL Y SGTO GESTIÓN SOCIAL PROY. CONC. 005-2014 PAC. 3, 0010-010 VILLAV.–YOPAL Y AUT. AL RIO MAGDALENA 2 - CTO 008-2014, ASÍ COMO DEMÁS PROY. ASIGNADOS EN MATERIA SOCIAL MODO CARRETERO. M.008353</t>
  </si>
  <si>
    <t>VPRE-065-2023</t>
  </si>
  <si>
    <t>PRESTAR SERVICIOS PROFESIONALES A VPRE -ANI REVISIÓN DINÁMICA Y CONFLICTIVIDAD SOCIAL QUE SE PRESENTAN EN ALGUNOS PROYECTOS 4G CONCES. Y EN DETERMINACIÓN ESTRATEGIAS PERMITAN MITIGAR RIESGOS ASOCIADOS A INSTALACIÓN PEAJES EN DICHOS PROY. M.008383</t>
  </si>
  <si>
    <t>VPRE-055-2023</t>
  </si>
  <si>
    <t>PRESTAR SUS SERVICIOS AL GIT DE RIESGOS DE LA VPRE, BRINDANDO APOYO EN LABORES ADMINISTRATIVAS, CONTROL DE DOCUMENTACIÓN, ORGANIZACIÓN DE ARCHIVO, Y DEMÁS ACTIVIDADES RELACIONADAS CON LA GESTIÓN DOCUMENTAL.502-VPRE 08243</t>
  </si>
  <si>
    <t>VPRE-077-2023</t>
  </si>
  <si>
    <t>PRESTAR SUS SERVICIOS PROFESIONALES EN LAS ACTIVIDADES PROPIAS DE ACOMPAÑAMIENTO DE LOS PROCESOS DE ARTICULACIÓN CON LAS REGIONES, COMUNIDADES, ORGANIZACIONES CIVILES Y CUERPOS COLEGIADOS M.008443</t>
  </si>
  <si>
    <t>20234010000605</t>
  </si>
  <si>
    <t>RECONOCIMIENTO DE VIÁTICOS ORIGINADOS CON OCASIÓN A LA COMISIÓN A CUCUTA PAMPLONA DEL 18 AL 19 DE ENERO DE 2023. M.8703</t>
  </si>
  <si>
    <t>VPRE-084-2023</t>
  </si>
  <si>
    <t>PRESTAR SERVICIOS TÉCNICOS PARA REALIZAR ACTIVIDADES DE SOPORTE TÉCNICO DE NIVEL 1, REQUERIDAS PARA LA GESTIÓN DE SERVICIOS TECNOLÓGICOS EN LA ANI M-8633</t>
  </si>
  <si>
    <t>VJ-057-2023</t>
  </si>
  <si>
    <t>PRESTAR SERVICIOS PROFESIONALES COMO ABOGADO PARA REVISAR Y TRAMITAR ASUNTOS PRECONTRACTUALES, CONTRACTUALES Y POSCONTRACTUALES EN TODOS LOS MODOS DE TRANSPORTE M.008723</t>
  </si>
  <si>
    <t>VEJ-100-2023</t>
  </si>
  <si>
    <t>BRINDAR SUS SERVICIOS PROFESIONALES EN LA GESTIÓN FINANCIERA, ADMINISTRATIVA Y OPERATIVA DE LA VICEPRESIDENCIA EJECUTIVA M-8643</t>
  </si>
  <si>
    <t>VJ-073-2023</t>
  </si>
  <si>
    <t>PRESTAR SUS SERVICIOS PROFESIONALES COMO ABOGADO PARA REVISAR Y TRAMITAR ASUNTOS PRECONTRACTUALES, CONTRACTUALES Y POSCONTRACTUALES, EN TODOS LOS MODOS DE TRANSPORTE. M.008733</t>
  </si>
  <si>
    <t>VEJ-087-2023</t>
  </si>
  <si>
    <t>PRESTAR SUS SERVICIOS PROFESIONALES BRINDANDO ASESORÍA FINANCIERA A LA GESTIÓN DE LA VICEPRESIDENCIA EJECUTIVA, Y SEGUIMIENTO FINANCIERO DE LOS PROYECTOS DE CONCESIÓN CARRETEROS ASIGNADOS A DICHA VICEPRESIDENCIA.M-8653.</t>
  </si>
  <si>
    <t>VEJ-069-2023</t>
  </si>
  <si>
    <t>PRESTAR SUS SERVICIOS PROFESIONALES PARA EL SEGUIMIENTO FINANCIERO DE LOS PROYECTOS DE CONCESIÓN CARRETEROS ASIGNADOS, LOS CONTRATOS DE INTERVENTORÍAS Y LA ESTRUCTURACIÓN DE LOS NUEVOS PROYECTOS ASIGNADOS A LA VICEPRESIDENCIA EJECUTIVA M.008753</t>
  </si>
  <si>
    <t>VE-048-2023</t>
  </si>
  <si>
    <t>PRESTAR SERV. PROFE. A LA GERENCIA FÉRREA DE LA VE ..., DE MANERA TÉCNICA INTEGRAL EN LAS ACTIV. DE SGMTO CONTINUO AL DLLO DE LOS COMPON. FERROVIARIOS DURANTE LA ESTRUCT., CONTRAT., ANÁLISIS, REV., EVALU. Y ADJUDIC. DE LOS PROY...M-8673</t>
  </si>
  <si>
    <t>VE-078-2023</t>
  </si>
  <si>
    <t>SERV.PROF.VES,POR SUS PROPIOS MEDIOS,CON PLENA AUTON TÉC.Y ADTIVA DE MANERA INTEGRAL ACOMPAÑ DLLO ACTIV.ECONÓM RELAC CON SGTO CONTINUO PPTO Y BASE DATOS PROY.INFRAEST.TRANS.SERV.CONEX Y RELAC QUE DLEN BAJO CTOS CONCES U OTRAS FORMAS APP… M.008863</t>
  </si>
  <si>
    <t>VE-046-2023</t>
  </si>
  <si>
    <t>PRESTAR SUS SERVICIOS PROFESIONALES TÉCNICOS ESPECIALIZADOS A LA VE ..., CON PLENA AUTONOMÍA TÉCNICA Y ADMINISTRATIVA, EN LA GESTIÓN INTEGRAL DEL PORTAFOLIO DE PROYECTOS DE INFRAESTRUCTURA DE APP CON ENFOQUE INTERMODAL; Y EN LOS DEMÁS... M.008843</t>
  </si>
  <si>
    <t>VE-079-2023</t>
  </si>
  <si>
    <t>VE-043-2023</t>
  </si>
  <si>
    <t>SERV PROF ESPEC VE...CON PLENA AUTONOMIA TÉCN Y ADTIVA EN PROC SISTEMATIZ INFORM DE ACTIVID DE REVISIÓN Y ANÁLISIS DURANTE LA ESTRUCT Y/O EVAL TÉCN INTEGRAL DE PYTOS DE INF DE TRANSP Y DE SERV CONEX...CTOS DE CONCES U OTRAS FORMAS DE APP...216-M 8883</t>
  </si>
  <si>
    <t>BELTRAN ZAMBRANO GISELLA FERNANDA</t>
  </si>
  <si>
    <t>VE-045-2023</t>
  </si>
  <si>
    <t>SERV PROF ALTAMENTE CALIFICADOS AL VE,...CON PLENA AUTON TÉCN Y ADTIVA,DE ASES JURÍD Y LEGAL EN PROC DE ESTRUCT.DE PYTOS INFRAEST DE TRANSP QUE SE DESARR BAJO CTOS DE CONCESIÓN U OTRAS FORMAS DE APP Y/O OTROS SECT DE INTERVENC,DE ACUERDO...M-8903</t>
  </si>
  <si>
    <t>VE-044-2023</t>
  </si>
  <si>
    <t>PRESTAR SUS SERVICIOS PROFESIONALES ESPECIALIZADOS DE MANERA INTEGRAL EN LA GESTIÓN MISIONAL DE LA VICEPRESIDENCIA DE ESTRUCTURACIÓN EN MATERIA JURÍDICA Y LEGAL EN LOS ASUNTOS TRANSVERSALES QUE ÉSTA REQUIERA EN EL MARCO DE SUS COMPETENCIAS.M-8893</t>
  </si>
  <si>
    <t>VE-047-2023</t>
  </si>
  <si>
    <t>PRESTAR SERVICIOS PROFESIONALES ESPECIALIZADOS DE MANERA INTEGRAL EN LA GESTIÓN MISIONAL DE LA VICEPRESIDENCIA DE ESTRUCTURACIÓN EN MATERIA JURÍDICA Y LEGAL EN LOS ASUNTOS TRANSVERSALES QUE ÉSTA REQUIERA EN EL MARCO DE SUS COMPETENCIAS.218-M 8873</t>
  </si>
  <si>
    <t>VPRE-097-2023</t>
  </si>
  <si>
    <t>PRESTAR SERVICIOS PROFESIONALES PARA DESARROLLO E IMPLEMENTACIÓN DE SOLUCIONES DE SOFTWARE Y ADMÓN DE DATOS DE SISTEMAS DE INFORMACIÓN DE LA ANI 040 M 9073</t>
  </si>
  <si>
    <t>VJ-074-2023</t>
  </si>
  <si>
    <t>SERV. PROF. ESPEC. ASESORAR JURÍDICAMENTE GESTIÓN CONTRACTUAL QUE ADELANTA GIT DE CONTRATACIÓN EN TODOS LOS MODOS DE TRANSPORTE; ASÍ COMO EN GENERACIÓN LINEAMIENTOS, INSTRUCTIVOS Y DEMÁS POLÍTICAS QUE DEBAN SER ADOPTADAS POR LA VJ M.009183</t>
  </si>
  <si>
    <t>VPRE-095-2023</t>
  </si>
  <si>
    <t>PRESTAR SUS SERV. PROF...SEGTO. DE PLANES, PROY. Y PROC. CONTRACTUALES A CARGO DE G.I.T DE TECNOLOG. DE LA INFORMACIÓN Y LAS TELECOM... LA EJECUCIÓN DE ACTIVIDADES QUE PERMITAN EL CONTINUO MEJORAMIENTO DEL PROCESO DE GESTIÓN TECNOLÓGICA.M-9063</t>
  </si>
  <si>
    <t>VJ-108-2023</t>
  </si>
  <si>
    <t>PRESTAR SERV. PROFE. ESPECI.EN MATERIA JURÍDICA A LA GESTIÓN DE CTOS DE CONCESIÓN DE CARRETERAS Y/O PORTUARIA Y SUS CORRESP. INTERVENT., EN EL GIT DE ASESORÍA MISIONAL GESTIÓN CONTRACTUAL 1 DE LA VICEPRESIDENCIA JURÍDICA M.008963</t>
  </si>
  <si>
    <t>VJ-111-2023</t>
  </si>
  <si>
    <t>PRESTAR SERV. PROF. ESPEC. A VJ ASESORÍA Y ACOMPAÑAMIENTO TEMAS DERECHO ADTIVO Y CONSTITUCIONAL, ASÍ COMO REVISIÓN Y ELABORACIÓN ACTOS ADTIVOS, CONCEPTOS, APOYO JURÍD. SGTO EJECUCIÓN CTOS, TRÁMITES Y TEMAS RELEVANTES SUSCRITOS POR VJ. M.009103</t>
  </si>
  <si>
    <t>VPRE-099-2023</t>
  </si>
  <si>
    <t>SERV. PROF. PARA SGTO, COORDIN Y ELABOR. RTAS A REQUERIMIE. INFORMACIÓN RELACIONADOS CON PROY. INFRAEST. A CARGO DE ENTIDAD EN DIFERENTES MODOS TRANS., ASÍ COMO ELABOR. INFOR. REQUERIDOS Y ACTUAL. DOCUMENT. RELACIONADA CON FORTAL. INST. M-9263</t>
  </si>
  <si>
    <t>VJ-093-2023</t>
  </si>
  <si>
    <t>PRESTAR SERVICIOS DE APOYO A LA GESTIÓN EN EL G.I.T. DE CONTRATACIÓN DE LA VICEPRESIDENCIA JURÍDICA 478 VJ- 09223</t>
  </si>
  <si>
    <t>VEJ-086-2023</t>
  </si>
  <si>
    <t>SERV. PROF. A LA VEJ, PARA EL CUMP. DE SU FUNC. REL. CON LA GEST. DE TRAM. DE PERMISOS SOB. LAS ZONAS DE DER. DE VÍA MODO CARRETERO Y EN LAS ACTUAC. QUE SE DEBAN ADELANTAR EN RELACIÓN CON LOS PROC. DE REVERSIÓN DE LOS PROY. DE CONC … M.009243</t>
  </si>
  <si>
    <t>VJ-092-2023</t>
  </si>
  <si>
    <t>PRESTAR SUS SERVICIOS PROFESIONALES ESPECIALIZADOS PARA ASESORAR EN EL COMPONENTE TÉCNICO DE LA GESTIÓN CONTRACTUAL EN TODAS SUS ETAPAS A CARGO DEL GRUPO INTERNO DE TRABAJO DE CONTRATACIÓN DE LA VJ-319-M 9233</t>
  </si>
  <si>
    <t>VPRE-094-2023</t>
  </si>
  <si>
    <t>PRESTAR LOS SERVICIOS PROFESIONALES PARA LIDERAR LA IMPLEMENTACIÓN DEL MODELO DE SERVICIOS TECNOLÓGICOS; ASÍ COMO LA ADMINISTRACIÓN DE BIENES INFORMÁTICOS Y DEMÁS COMPONENTES DE LA PLATAFORMA TECNOLÓGICA DE LA ANI. M.009193</t>
  </si>
  <si>
    <t>MALAVER MONTAÑA RUBY AMPARO</t>
  </si>
  <si>
    <t>VJ-075-2023</t>
  </si>
  <si>
    <t>PRESTAR SERV. PROF. ESPEC. PARA REVISIÓN, TRÁMITE Y CAPACITACIÓN GESTIÓN CONTRACTUAL EN TODAS SUS ETAPAS Y EN TODOS LOS MODOS DE TRANSPORTE A CARGO DEL GIT DE CONTRATACIÓN DE LA VJ. M-9343</t>
  </si>
  <si>
    <t>VJ-109-2023</t>
  </si>
  <si>
    <t>SERV PROF ASESORÍA LEGAL AL GIT DE ESTRUCTURACIÓN DE VJ DE LA ENTIDAD EN LAS DIF CONCES U OTRAS FORMAS DE APP PARA DESARR DE INFRAEST DE TRANSP EN SUS DISTINTOS MODOS Y DE LOS SERV CONEX O RELACIONADOS,DENTRO DEL ALCANCE DEL OBJ DEL CTO.309. VJ 9273</t>
  </si>
  <si>
    <t>DELGADO ORTEGA IVAN DARIO</t>
  </si>
  <si>
    <t>VJ-058-2023</t>
  </si>
  <si>
    <t>PRESTAR SERV. PROF. ESPEC. REVISIÓN, TRÁMITE Y CAPACITACIÓN GESTIÓN CONTRACTUAL EN TODAS SUS ETAPAS Y EN TODOS LOS MODOS TRANSPORTE A CARGO DEL GIT DE CONTRATACIÓN DE VJ. 9353</t>
  </si>
  <si>
    <t>VPRE-096-2023</t>
  </si>
  <si>
    <t>PRESTAR SERVICIOS PROFESIONALES PARA DISEÑAR, IMPLEMENTAR Y MANTENER SOLUCIONES TECNOLÓGICAS DEL COMPONENTE DE INFORMACIÓN GEOGRÁFICA DE SISTEMAS DE INFORMACIÓN DE LA ANI. M.009203</t>
  </si>
  <si>
    <t>VPRE-114-2023</t>
  </si>
  <si>
    <t>PRESTAR SERVICIOS PROFESIONALES PARA DESARROLLO E IMPLEMENTACIÓN DE SOLUCIONES DE SOFTWARE Y ADMÓN DE DATOS DE LOS SISTEMAS DE INFORMACIÓN DE LA ANI. 037 M 9453</t>
  </si>
  <si>
    <t>VE-089-2023</t>
  </si>
  <si>
    <t>SERV PROF.GCIA PORTUARIA Y FLUVIAL VES ACTIV ANÁLISIS,ESTRUCT Y EVAL TÉC.INTEGRAL PROY.INFRAEST.TRANS.MARÍTIMO,FLUVIAL Y PORTUAR QUE DLLEN BAJO CTOS CONCES PORTUARIA U OTRAS FORMAS APPS Y EN ESPECIAL...EN MARCO LEY 1°-1991,.. M.009293</t>
  </si>
  <si>
    <t>VE-090-2023</t>
  </si>
  <si>
    <t>SERV.PROF.GCIA FCRA VES,POR SUS PROPIOS MEDIOS,CON PLENA AUTONOM TÉC. Y ADTIVA ACTIVIDADES ANÁLISIS,ESTRUCT Y/O EVAL ECON,FCRA Y RIESGOS PROY. INFRAEST. TRANS.Y SERV.CONEXOS Y RELAC QUE DLLEN BAJO CTOS DE CONCESIÓN U OTRAS FORMAS DE APPS… M.009373</t>
  </si>
  <si>
    <t>VE-091-2023</t>
  </si>
  <si>
    <t>VJ-072-2023</t>
  </si>
  <si>
    <t>PRESTAR SUS SERVICIOS PROFESIONALES EN EL TRAMITE DE ASUNTOS PRECONTRACTUALES, CONTRACTUALES Y POSCONTRACTUALES EN TODOS LOS MODOS DE TRANSPORTE. M-9383</t>
  </si>
  <si>
    <t>VPRE-112-2023</t>
  </si>
  <si>
    <t>PRESTAR SERVICIOS PROFESIONALES PARA ADMINISTRACIÓN TÉCNICA PÁGINA WEB Y DEMÁS PORTALES CORPORATIVOS, ASÍ COMO PARA DISEÑO GRÁFICO Y GESTIÓN DE CONTENIDOS PARA LAS SOLUCIONES TECNOLÓGICAS CON QUE CUENTA LA ANI M.009283</t>
  </si>
  <si>
    <t>VPRE-104-2023</t>
  </si>
  <si>
    <t>PRESTAR SERV. PROF. MIN.INTERIOR DIR. CONS. PREVIA APOYO FASES PROC. CONS. PREVIA ZONAS PRESENCIA GRUPOS ÉTNICOS Y PRETENDA REALIZAR OBRAS O ACTIV. PROY. SEC. INFRAEST. POR PN O PJ, AFECTACIÓN TIPO SOC, CUL., ESPIR. Y AMBIENTAL, (...)023 VPRE 9473</t>
  </si>
  <si>
    <t>VPRE-082-2023</t>
  </si>
  <si>
    <t>PRESTAR SERV.PROF.GIT SOCIAL VPRE ANI EN EJECUCIÓN,CONTROL Y SGTO GESTIÓN SOCIAL PROY.CONCESIÓN A CARGO AGENCIA MODOS CARRETEROS, PORTUARIOS, AEROPORTUARIOS, FÉRREOS Y FLUVIAL, ASÍ COMO BRINDAR APOYO A PROY. EN ESTRUC. COMPONENTE SOCIAL.M.9423</t>
  </si>
  <si>
    <t>VPRE-110-2023</t>
  </si>
  <si>
    <t>PRESTAR SERV. PROF. MIN.INTERIOR DIR. CONS. PREVIA, APOYO FASES PROC. CONS. PREVIA ZONAS PRESENCIA GRUPOS ÉTNICOS Y SE PRETE. REALIZAR OBRAS O ACTIV. PROY. SEC. INFRAEST. POR PN/PJ QUE PUEDAN GENERAR AFEC. SOC., CULT., ESPIR Y AMB. (...) 039 M 9483</t>
  </si>
  <si>
    <t>VPRE-083-2023</t>
  </si>
  <si>
    <t>PRESTAR SERV. PROF. GIT SOCIAL VPRE ANI EN EJECUCIÓN, CONTROL Y SGTO GESTIÓN SOCIAL PROY. CONCESIÓN A CARGO AGENCIA MODOS CARRETERO, PORTUARIO, AEROPORTUARIO,FÉRREO Y FLUVIAL,ASÍ COMO APOYO A PROY. EN ESTRUCTURACIÓN EN COMPONENTE SOCIAL M.009513</t>
  </si>
  <si>
    <t>VPRE-085-2023</t>
  </si>
  <si>
    <t>PRESTAR SERV. DE APOYO TÉCNICO A LA GESTIÓN DE LA GERENCIA SOCIAL DE LA VPRE, EN EL DLLO DE LAS LABORES DE TRÁMITE, SGMTO Y CTROL DE DOCUM., ORGANIZACIÓN DE ARCHIVO Y ENTREGA DE CORRESP Y DEMÁS ACTIVI. RELAC. CON LA GESTIÓN DOCUMENTAL M.009523</t>
  </si>
  <si>
    <t>GONZALEZ HERNANDEZ LAURA TATIANA</t>
  </si>
  <si>
    <t>VEJ-103-2023</t>
  </si>
  <si>
    <t>BRINDAR SUS SERVICIOS PROFESIONALES EN LA GESTIÓN FINANCIERA,ADMINISTRATIVA Y OPERATIVA DE LOS PROYECTOS DE CONCESIÓN A CARGO DE LA VICEPRESIDENCIA EJECUTIVA.185-M 9403</t>
  </si>
  <si>
    <t>VGCOR-118-2023</t>
  </si>
  <si>
    <t>PRESTAR SUS SERVICIOS PROFESIONALES EN LA VICEPRESIDENCIA DE GESTIÓN CORPORATIVA PARA EL DESARROLLO DE ACCIONES RELACIONADAS CON LOS PROCESOS DE PLANEACIÓN E INFORMACIÓN ORIENTADOS AL MEJORAMIENTO CONTINUO DE LA ENTIDAD M.009673</t>
  </si>
  <si>
    <t>VEJ-105-2023</t>
  </si>
  <si>
    <t>PRESTAR SERV. PROFE. PARA EL ACOMPA. TÉC/OPERA/INTEGRAL A LA VEJ, EN EL CUMPLIMIENTO DE SUS FUNC., ESPEC. EN TODAS LAS ACTI. NECE. PARA REALIZAR SGMTO AL CUMPLIMIENTO DE LOS PROY. DE CONCESIÓN VIAL Y/O APP Y DE LOS CTOS DE INTERV... 179 VEJ 9433</t>
  </si>
  <si>
    <t>VGCOR-119-2023</t>
  </si>
  <si>
    <t>SERVIC PROF ACOMPAÑAR JURÍD AL DESPACHO DE VGCOR EN ESTRUCT,ELABOR Y REVISIÓN DE DOCUM RELACIONADOS CON LA ACTIV.PRE-CONTRACT,CONTRACT Y POST-CONTRACTUAL, ASÍ COMO LA GESTIÓN DE TEMAS LEGALES QUE SE REQUIERAN PARA EL CUMPLIM DE FUNC… M.009663</t>
  </si>
  <si>
    <t>VE-088-2023</t>
  </si>
  <si>
    <t>SERV.PROF.GCIA FCRA VES,POR SUS PROPIOS MEDIOS,CON PLENA AUTONOMÍA TÉC. Y ADTIVA ACTIV ANÁLISIS,ESTRUCT Y/O EVAL ECONÓM,FCRA Y RIESGOS PROY.INFRAES. TRANS. Y SERV.CONEXOS RELAC QUE SE DLLEN BAJO CTOS DE CONCESIÓN U OTRAS FORMAS DE APPs...225-M 9503</t>
  </si>
  <si>
    <t>VPRE-113-2023</t>
  </si>
  <si>
    <t>PRESTAR SERVICIOS PROFESIONALES REALIZAR ACTIVIDADES DE SOPORTE Y MANTENIMIENTO A SISTEMAS DE INFORMACIÓN DE LA ANI, INCLUYENDO EL CICLO DE DESARROLLO DE SOFTWARE Y SERVICIOS DE INTEROPERABILIDAD M.009443</t>
  </si>
  <si>
    <t>VGCOR-071-2023</t>
  </si>
  <si>
    <t>PRESTAR SERVICIOS DE ACOMPAÑAMIENTO TRÁMITES RELACIONADOS SEGUIM/TIPIFICA/APOYO RESPUESTA A PQR, SUGERENCIAS Y DEMÁS SOLICITUDES QUE PRESENTEN LOS CIUDADANOS, ASÍ COMO ATENCIÓN A USUARIOS INTERNOS… NORMAS Y POLÍTICAS SERVICIO AL CIUDADANO. M 9573</t>
  </si>
  <si>
    <t>VE-106-2023</t>
  </si>
  <si>
    <t>OC-102-2023</t>
  </si>
  <si>
    <t>SERV PROF OFIC DE COMUNIC.PARA DESARR Y APLICAR ESTRATEGIAS GRÁFICAS NECESARIAS QUE PERMITAN VISIBILIZAR LOS AVANCES Y LOGROS DE MODOS FÉRREO,PUERTOS,AEROPUERT Y CARRETERO CONTRIBUY ASÍ AL POSICIONAMIENTO DE ANI EN LOS PYTOS CONCESIONADOS.363-M 09593</t>
  </si>
  <si>
    <t>RECONOCIMIENTO DE VIÁTICOS ORIGINADOS CON OCASIÓN A LA COMISIÓN AUTORIZADA A TUNJA DEL 19/ENE/2023 CON SC 323 M 9783</t>
  </si>
  <si>
    <t>2024</t>
  </si>
  <si>
    <t>2025</t>
  </si>
  <si>
    <t>RECONOCIMIENTO DE VIÁTICOS ORIGINADOS CON OCASIÓN A LA COMISIÓN AUTORIZADA A TUNJA DEL 19/ENE/2023 CON SC 523 M 9783</t>
  </si>
  <si>
    <t>VE-080-2023</t>
  </si>
  <si>
    <t>SERV.PROF.GCIA AEROPORT VE POR SUS PROPIOS MEDIOS,CON PLENA AUTON TÉC.Y ADTIVA ACTIV.ANÁLISIS, ESTRUCT Y EVAL TÉC.INTEGRAL PROY.INFRAEST.TRANS.AEROPORT.Y RELAC QUE SE DLLEN BAJO CTOS CONCES U OTRAS FORMAS DE APPS Y/O OTROS SECTORES,... M.009533</t>
  </si>
  <si>
    <t>VE-081-2023</t>
  </si>
  <si>
    <t>SERV.PROF.GCIA CARRET VE,POR SUS PROPIOS MEDIOS,CON PLENA AUTONOMÍA TÉC.Y ADTIVA EN ACT ANÁLISIS,ESTRUCT Y EVAL TÉC.INTEGRAL PROY.INFRAEST.TRANSP. CARRETERO Y SERV CONEXOS Y RELAC QUE SE DLLEN BAJO CTOS CONCESIÓN U OTRAS FORMAS DE APPs ...223-M-9613</t>
  </si>
  <si>
    <t>OC-115-2023</t>
  </si>
  <si>
    <t>PRESTAR SUS SERV PROF A LA OFIC.DE COMUNICACIONES,PARA SOCIALIZ Y DIFUSIÓN DEL DESARROLLO DE LOS PYECTOS CONCESIONADOS DE INFRAESTRUCT DE TRANSPORTE EN TODOS LOS MODOS QUE SE ENCUENTRAN A CARGO DE LA ENTIDAD,EN LOS MEDIOS DE COMUNICACIÓN.362-M-9603</t>
  </si>
  <si>
    <t>VGCOR-116-2023</t>
  </si>
  <si>
    <t>PRESTAR SERVICIOS PROFESIONALES JURIDICOS PARA EL TRÁMITE, ANÁLISIS Y SEGUIMIENTO DE LAS DENUNCIAS PRESENTADAS POR LOS CIUDADANOS, ASÍ COMO DE LAS DEMÁS SOLICITUDES QUE PRESENTEN LAS PARTES INTERESADAS.M-9933</t>
  </si>
  <si>
    <t>VJ-101-2023</t>
  </si>
  <si>
    <t>VJ-120-2023</t>
  </si>
  <si>
    <t>VJ-129-2023</t>
  </si>
  <si>
    <t>VEJ-122-2023</t>
  </si>
  <si>
    <t>PRESTAR SERV. PROFE. PARA EL ACOMPA. TÉC/OPERA/INTEGRAL A LA VEJ, EN EL CUMPLIMIENTO DE SUS FUNC., ESPEC. EN TODAS LAS ACTI. NECE. PARA REALIZAR SGMTO AL CUMPLIMIENTO DE LOS PROY. DE CONCESIÓN VIAL Y/O APP Y DE LOS CTOS DE INTERVE...M-10153</t>
  </si>
  <si>
    <t>VPRE-126-2023</t>
  </si>
  <si>
    <t>PRESTAR SERV. PROF. VPRE DLLO DIÁLOGO SOCIAL, ACOMPAÑ Y GESTIÓN MESAS TRABAJO COMUNIDADES Y ACTORES,REALIZANDO ANÁLISIS ALERTAS TEMPRANAS ASÍ COMO SITUACIONES SOCIALES QUE PUEDAN PRESENTARSE EN TERRITORIOS COLOMBIANOS DONDE EXISTAN (...) M.010223</t>
  </si>
  <si>
    <t>VJ-127-2023</t>
  </si>
  <si>
    <t>20234010000765</t>
  </si>
  <si>
    <t>RECONOCIMIENTO DE VIÁTICOS ORIGINADOS CON OCASIÓN A LA COMISIÓN AUTORIZADA A TUNJA EL 20/ENE/2023 M 010383</t>
  </si>
  <si>
    <t>VJ-128-2023</t>
  </si>
  <si>
    <t>PRESTAR SERV. PROF. DE ASESORÍA LEGAL AL GIT DE ESTRUCT. DE LA VJ DE LA ENTIDAD EN DIFERENTES CONCESIONES U OTRAS FORMAS DE APP PARA EL DLLO DE LA INFRAEST. DE TRANSPORTE EN SUS DISTINTOS MODOS Y DE LOS SERVICIOS CONEXOS O RELAC., ... 310 M 10493</t>
  </si>
  <si>
    <t>223, 5323</t>
  </si>
  <si>
    <t>13549223</t>
  </si>
  <si>
    <t>998</t>
  </si>
  <si>
    <t>PAGAR NÓMINA FUNCIONARIOS AGENCIA NACIONAL DE INFRAESTRUCTURA MES DE ENERO DE 2023. M-998-3</t>
  </si>
  <si>
    <t>12829223</t>
  </si>
  <si>
    <t>PAGAR APORTE PENSIÓN CORRESPONDIENTE A LA NÓMINA DEL MES DE ENERO DE 2023. M-998-3</t>
  </si>
  <si>
    <t>12830323</t>
  </si>
  <si>
    <t>12831423</t>
  </si>
  <si>
    <t>12832223</t>
  </si>
  <si>
    <t>12828223</t>
  </si>
  <si>
    <t>12834323</t>
  </si>
  <si>
    <t>PAGAR APORTE SALUD CORRESPONDIENTE A LA NÓMINA DEL MES DE ENERO DE 2023. M-998-3</t>
  </si>
  <si>
    <t>12835723</t>
  </si>
  <si>
    <t>12837423</t>
  </si>
  <si>
    <t>12838923</t>
  </si>
  <si>
    <t>12840923</t>
  </si>
  <si>
    <t>12842223</t>
  </si>
  <si>
    <t>12844423</t>
  </si>
  <si>
    <t>12845523</t>
  </si>
  <si>
    <t>12853223</t>
  </si>
  <si>
    <t>12872323</t>
  </si>
  <si>
    <t>PAGAR APORTE CESANTIAS CORRESPONDIENTE A LA NÓMINA DEL MES DE ENERO DE 2023. M-998-3</t>
  </si>
  <si>
    <t>12826723</t>
  </si>
  <si>
    <t>12815023</t>
  </si>
  <si>
    <t>PAGAR APORTE RIESGOS PROFESIONALES CORRESPONDIENTE A LA NÓMINA DE ENERO DE 2023. M-998-3</t>
  </si>
  <si>
    <t>12885923</t>
  </si>
  <si>
    <t>12898223</t>
  </si>
  <si>
    <t>PAGAR APORTES PARAFISCALES SENA CORRESPONDIENTE A NÓMINA DEL MES DE ENERO DE 2023. M-998-3</t>
  </si>
  <si>
    <t>12758723</t>
  </si>
  <si>
    <t>38522594118</t>
  </si>
  <si>
    <t>VGCOR-149-2023</t>
  </si>
  <si>
    <t>PRESTAR SERV. PROF. EN EL GIT ADMINISTRATIVO Y FINANCIERO DE LA VGCOR EN ESTRUCTURACIÓN, ELABORACIÓN Y REVISIÓN DE LOS DOC. RELACIONADOS CON LA ACT. PRE-CONTRACTUAL, CONTRACTUAL Y POST-CONTRACTUAL Y EL SEGUIMIENTO DE PLANES Y PROGRAMAS. 433 M 10903</t>
  </si>
  <si>
    <t>OCI-134-2023</t>
  </si>
  <si>
    <t>PRESTAR SERV. PROF. OCI ANI REALIZAR ACTIVIDADES EVALUACIÓN Y SGTO SISTEMA CONTROL INTERNO Y A PLANES MEJORAMIENTO, EN MARCO ESTABLECIDO LEY 87/1993 Y SUS DECRETOS REGLAMENTARIOS. M.010813</t>
  </si>
  <si>
    <t>OCI-136-2023</t>
  </si>
  <si>
    <t>ANZOLA NIÑO LEYDI DIANA</t>
  </si>
  <si>
    <t>VGCOR-158-2023</t>
  </si>
  <si>
    <t>PRESTAR SERV. PROFE. EN LA VGCOR DESDE EL GIT TH, APOYANDO EL PROC. DE SISTEMATIZACIÓN DE PROC. DEL GIT TH, EN LA PROYEC. Y CTROL PPTAL DE LA EJEC. DE GASTOS DE PERSONAL Y LA LIQUI. DE.NÓMINA, SALA. Y PRESTAC. SOC. DE PP DE LA ENTIDAD. M 10943</t>
  </si>
  <si>
    <t>OCI-135-2023</t>
  </si>
  <si>
    <t>SERV. PROF. OCI ANI REALIZAR ACTIV. EVALUA. Y SGTO SISTEMA CONTROL INTERNO ENTIDAD DE ACUERDO CON PROCESO EVALUAC. Y CONTROL INSTITUC. DESDE SU PLANEACIÓN HASTA IDENTIF. OPORTUN. MEJORA, EN MARCO ESTABLECIDO LEY 87/1993 Y SUS DEC. REGLAM. M.010803</t>
  </si>
  <si>
    <t>VJ-131-2023</t>
  </si>
  <si>
    <t>PRESTAR SUS SERVICIOS DE APOYO A LA GESTIÓN EN EL GRUPO INTERNO DE TRABAJO DE CONTRATACIÓN DE LA VICEPRESIDENCIA JURÍDICA M.010723</t>
  </si>
  <si>
    <t>VJ-133-2023</t>
  </si>
  <si>
    <t>PRESTAR SERV. PROF. ESPEC. EN MATERIA JURÍDICA A LA GESTIÓN DE LOS CTOS DE CONCESIÓN DE CARRETERAS Y/O PORTUARIA Y SUS CORRESP. INTERV., EN EL GIT DE ASESORÍA MISIONAL GESTIÓN CONTRACTUAL 1 DE LA VICEPRESIDENCIA JURÍDICA.  M 10523</t>
  </si>
  <si>
    <t>VJ-140-2023</t>
  </si>
  <si>
    <t>PRESTAR SERVICIOS PROFESIONALES EN LAS ACTIVIDADAES RELACIONADAS CON EL ARCHIVO A CARGO DEL GRUPO INTERNO DE TRABAJO DE CONTRATACIÓN DE LA VICEPRESIDENCIA JURÍDICA. M.010733</t>
  </si>
  <si>
    <t>VJ-141-2023</t>
  </si>
  <si>
    <t>PRESTAR SERV. PROFE. DE ASESORÍA LEGAL AL GIT DE ESTRUCTURACIÓN DE LA VJ ... EN LAS DIFERENTES CONCESIONES U OTRAS FORMAS DE APP PARA EL DLLO DE LA INFRAEST. DE TRANSPORTE EN SUS DISTINTOS MODOS Y DE LOS SERVIC. CONEXOS O RELACIONADOS… M.010703</t>
  </si>
  <si>
    <t>CORREA SOLANO LILIAN JOHANA</t>
  </si>
  <si>
    <t>VJ-121-2023</t>
  </si>
  <si>
    <t>PRESTAR SERV. PROF. ESPEC. MATERIA JURÍDICA GESTIÓN CTOS CONCESIÓN CARRETERAS, PUERTOS Y SUS INTERVENTORÍAS, ASÍ COMO TEMAS TRANSVERSALES EQUIPO ASESORÍA GESTIÓN CONTRACTUAL 3 DE VJ. M-11103</t>
  </si>
  <si>
    <t>LOPEZ ORDUZ MARIA ALEJANDRA</t>
  </si>
  <si>
    <t>VJ-143-2023</t>
  </si>
  <si>
    <t>PRESTAR SERV.PROF.ESPEC APOYAR INVEST.INICIATIVAS POLÍTICAS IMPACTEN SECTOR TRANS.,ASÍ COMO DIALOGO ENT.COOP.INTERNAL Y APOYO ELABOR. HERRAMIENTAS Y METOD.SGTO Y CONTROL PROY.MODOS CARRET,PORT.,AEROPORT Y FÉRREO PARA TOMA DECISIONES EN VJ 10843</t>
  </si>
  <si>
    <t>VJ-151-2023</t>
  </si>
  <si>
    <t>PRESTAR SERVICIOS TÉCNICOS PARA APOYAR REALIZACIÓN ACTIVIDADES ADMINISTRATIVAS RELACIONADAS A CARGO DE LA GERENCIA DE ASESORÍA DE GESTIÓN CONTRACTUAL 3 DE LA VICEPRESIDENCIA JURÍDICA.M-11133</t>
  </si>
  <si>
    <t>VJ-139-2023</t>
  </si>
  <si>
    <t>PRESTAR SERV. PROF. ESPEC. EN MATERIA JURÍDICA A LA GESTIÓN DE LOS CTOS DE CONCESIÓN DE CARRETERAS Y/O PORTUARIA Y SUS CORRESP. INTERV., EN EL GIT DE ASESORÍA MISIONAL GESTIÓN CONTRACTUAL 1 DE LA VICEPRESIDENCIA JURÍDICA.M-11173</t>
  </si>
  <si>
    <t>SANCHEZ MOLINA SANTIAGO</t>
  </si>
  <si>
    <t>VJ-145-2023</t>
  </si>
  <si>
    <t>SERV PROF ESPEC ELAB DE HERRAMIENTAS SGTO Y CONTROL DE PYECTOS,CON INFORMAC RELEVANTE SOBRE LOS MODOS CARRETERO,PORTUARIO, AEROPORT Y FÉRREO PARA LA TOMA DE DECISIONES EN LA VJ,QUE CONTENGAN UNA TRANSFORMACIÓN DEL LENGUAJE JURÍD O TÉCN. VJ 10853</t>
  </si>
  <si>
    <t>VJ-153-2023</t>
  </si>
  <si>
    <t>PRESTAR SERV. PROFE. ESPECI. EN MATERIA JURÍDICA A LA GESTIÓN DE LOS CTOS DE CONCESIÓN DE CARRETERAS, PUERTOS Y SUS CORRESPONDIENTES INTERV., ASÍ COMO LOS TEMAS TRANSVERSALES DEL EQUIPO DE ASESORÍA A LA GESTIÓN CONTRACTUAL 3 DE LA VJ.M-11333</t>
  </si>
  <si>
    <t>3339-7,/3340-7/2962-2/3354-1</t>
  </si>
  <si>
    <t>VJ-123-2023</t>
  </si>
  <si>
    <t>PRESTAR SERV. PROF. ESPEC. MATERÍA JURÍDICA GESTIÓN CTOS CONCESIÓN CARRETERAS, AEROPUERTOS, PUERTOS Y SUS INTERVENTORÍAS, ASÍ COMO TEMAS TRANSVERSALES DEL EQUIPO ASESORÍA GESTIÓN CONTRACTUAL 3 DE VJ. 11183</t>
  </si>
  <si>
    <t>ORTEGA HURTADO CARLOS ANDRES</t>
  </si>
  <si>
    <t>VJ-152-2023</t>
  </si>
  <si>
    <t>PRESTAR SERV. PROF. ESPEC. MATERIA JURÍDICA GESTIÓN CTOS CONCESIÓN CARRETERAS, PUERTOS Y/O VÍAS FÉRREAS Y SUS INTERVENTORÍAS, ASÍ COMO TEMAS TRANSVERSALES DEL EQUIPO ASESORÍA GESTIÓN CONTRACTUAL 3 DE VJ. M.011323</t>
  </si>
  <si>
    <t>VJ-124-2023</t>
  </si>
  <si>
    <t>RESTAR SERV. PROFE. ESPEC. EN MATERÍA JURÍDICA A LA GESTIÓN DE LOS CTOS DE CONCESIÓN DE CARRETERAS Y/O PUERTOS Y SUS CORRESP. INTERV., ASÍ COMO LOS TEMAS TRANSVERSALES DEL EQUIPO DE ASESORÍA A LA GESTIÓN CONTRACTUAL 3 DE LA VJ. 11423</t>
  </si>
  <si>
    <t>VJ-146-2023</t>
  </si>
  <si>
    <t>PRESTAR SERV. PROF. COMO ESPEC. EN MATERÍA JURÍDICA A LA GESTIÓN DE LOS CTOS DE CONCESIÓN DE CARRETERAS Y/O PUERTOS Y SUS CORRESP. INTERV., ASÍ COMO LOS TEMAS TRANSVERSALES DEL GIT DE ASESORÍA A LA GESTIÓN CONTRACTUAL 2 DE LA VJ M.011273</t>
  </si>
  <si>
    <t>VJ-147-2023</t>
  </si>
  <si>
    <t>SERV PROF ESPECIALIZ EN MATERÍA JURÍDICA A LA GESTIÓN DE LOS CONTRATOS DE CONCESIÓN DE CARRETERAS, PUERTOS Y/O VÍAS FÉRREAS Y SUS CORRESPONDIENTES INTERVENT, ASÍ COMO LOS TEMAS TRANSV DEL GIT DE ASESORÍA A LA GESTIÓN CONTRACTUAL 2 DE LA VJ. 11293</t>
  </si>
  <si>
    <t>2026</t>
  </si>
  <si>
    <t>2027</t>
  </si>
  <si>
    <t>RECONOCIMIENTO DE VIÁTICOS ORIGINADOS CON OCASIÓN A LA COMISIÓN A CALI DEL 26 AL 27 DE ENERO DE 2023. SC 823 M.11413</t>
  </si>
  <si>
    <t>2028</t>
  </si>
  <si>
    <t>RECONOCIMIENTO DE VIÁTICOS ORIGINADOS CON OCASIÓN A LA COMISIÓN A NEIVA DEL 25 AL 26 DE ENERO DE 2023. SC 923 M.11413</t>
  </si>
  <si>
    <t>2029</t>
  </si>
  <si>
    <t>RECONOCIMIENTO DE VIÁTICOS ORIGINADOS CON OCASIÓN A LA COMISIÓN A NEIVA DEL 25 AL 26 DE ENERO DE 2023. SC 1023 M.11413</t>
  </si>
  <si>
    <t>2031</t>
  </si>
  <si>
    <t>RECONOCIMIENTO DE VIÁTICOS ORIGINADOS CON OCASIÓN A LA COMISIÓN A CALI DEL 25 AL 26 DE ENERO DE 2023. SC 1123 M.11413</t>
  </si>
  <si>
    <t>2034</t>
  </si>
  <si>
    <t>2035</t>
  </si>
  <si>
    <t>2036</t>
  </si>
  <si>
    <t>VGCOR-164-2023</t>
  </si>
  <si>
    <t>SERVICIOS PROFESIONALES EN EL GIT ADTIVO Y FINANC DE LA VGCOR, EN EL TRÁMITE DE COMISIONES DE SERVICIO Y DESPLAZAMIENTOS DE LOS COLABORADORES EN CUMPLIMIENTO DE LA MISIÓN DE LA ANI Y DEMÁS ACTIVIDADES ASOCIADAS M.011463</t>
  </si>
  <si>
    <t>VEJ-148-2023</t>
  </si>
  <si>
    <t>PRESTAR SUS SERVICIOS DE APOYO A LA GESTIÓN ADMINISTRATIVA, OPERATIVA Y ASISTENCIAL A LA VICEPRESIDENCIA EJECUTIVA. M.011533</t>
  </si>
  <si>
    <t>VGCOR-163-2023</t>
  </si>
  <si>
    <t>PRESTAR SERV PARA ACOMPAÑAR LA GESTIÓN DEL GIT ADTIVO Y FINAN DE VGCOR, EN EL TRÁMITE DE EXPEDICIÓN DE TIQUETES Y DEMÁS ACTIVIDADES ASOCIADAS AL PROCESO DE  DESPLAZAMIENTO DE LOS COLABORADORES DE LA ANI.M-11473</t>
  </si>
  <si>
    <t>OCI-138-2023</t>
  </si>
  <si>
    <t>REYES SAAVEDRA AURORA ANDREA</t>
  </si>
  <si>
    <t>OCI-137-2023</t>
  </si>
  <si>
    <t>PRESTAR SERV. PROF. OCI ANI REALIZAR ACTIVIDADES EVALUACIÓN Y SGTO DEL SISTEMA DE CONTROL INTERNO ENTIDAD Y ATENCIÓN A REQUERIMIENTOS Y VISITAS DE ORGANISMOS DE CONTROL, EN MARCO ESTABLECIDO EN LEY 87/1993 Y SUS DECRETOS REGLAMENTARIOS. M.011623</t>
  </si>
  <si>
    <t>VJ-157-2023</t>
  </si>
  <si>
    <t>RESTAR SERV. PROF. ESPEC. SOPORTE JURÍDICO TRÁMITE PROCESOS SANCIONAT. CONTRACTUALES ADELANTADOS CONFORME PROCEDIMIENTO ART. 86 LEY 1474-2011, PARA CTOS A CARGO ANI EN TODOS MODOS TRANSPORTE Y DEMÁS TRÁMITES ADTIVOS QUE SEAN ASIGNADOS. M-11493</t>
  </si>
  <si>
    <t>VE-161-2023</t>
  </si>
  <si>
    <t>SERV.PROF.GCIA PORT Y FLUVIAL VES POR PROPIOS MEDIOS,CON PLENA AUTON TÉC.Y ADTIVA ACTIV ANÁLISIS,ESTRUCT Y EVAL TÉC.INTEGRAL PROY.INFR.TRANS.MARÍTIMO, FLUVIAL,PORTUAR Y SERV CONEX Y RELAC DLLEN BAJO CTOS CONC PORTUAR U OTRAS FORMAS APPS… M.011673</t>
  </si>
  <si>
    <t>LOPEZ MORENO HARRISON ARLED SNEIDER</t>
  </si>
  <si>
    <t>13550223</t>
  </si>
  <si>
    <t>1170</t>
  </si>
  <si>
    <t>PAGAR EL SUELDO BÁSICO DEL FUNCIONARIO HARRISON ARLED SNEIDER LÓPEZ MORENO CORRESPONDIENTE AL MES DE ENERO DE 2023. M-1170-3</t>
  </si>
  <si>
    <t>VE-160-2023</t>
  </si>
  <si>
    <t>2033</t>
  </si>
  <si>
    <t>RECONOCIMIENTO DE VIÁTICOS ORIGINADOS CON OCASIÓN A LA COMISIÓN A MEDELLIN DEL 24 AL 25 DE ENERO DE 2023. SC 1623 M.11843</t>
  </si>
  <si>
    <t>2032</t>
  </si>
  <si>
    <t>RECONOCIMIENTO DE VIÁTICOS ORIGINADOS CON OCASIÓN A LA COMISIÓN A CALI DEL 26 AL 27 DE ENERO DE 2023. SC 1523 M.11843</t>
  </si>
  <si>
    <t>RODRIGUEZ BELTRAN JAIRO ANTONIO</t>
  </si>
  <si>
    <t>2037</t>
  </si>
  <si>
    <t>RECONOCIMIENTO DE VIÁTICOS ORIGINADOS CON OCASIÓN A LA COMISIÓN A CALI DEL 25 AL 26 DE ENERO DE 2023. SC 1723 M.11843</t>
  </si>
  <si>
    <t>2038</t>
  </si>
  <si>
    <t>RECONOCIMIENTO DE VIÁTICOS ORIGINADOS CON OCASIÓN A LA COMISIÓN A CALI DEL 25 AL 26 DE ENERO DE 2023. SC 1823 M.11843</t>
  </si>
  <si>
    <t>2040</t>
  </si>
  <si>
    <t>2041</t>
  </si>
  <si>
    <t>VE-162-2023</t>
  </si>
  <si>
    <t>VJ-144-2023</t>
  </si>
  <si>
    <t>SERV PROF DE ASESORÍA LEGAL AL GIT DE TRABAJO DE ESTRUCT VJ EN LAS DIF CONCES U OTRAS FORMAS DE APP PARA DESARR DE INFRAESTRUCT DE TRANSP EN SUS DISTINTOS MODOS Y DE LOS SERV CONEXOS O RELACIONADOS,DENTRO DEL ALCANCE DEL OBJ DEL CONTRATO M.011873</t>
  </si>
  <si>
    <t>VJ-155-2023</t>
  </si>
  <si>
    <t>VE-165-2023</t>
  </si>
  <si>
    <t>SERV PROF ALTAMENTE CALIFICADOS...CON PLENA AUTON TÉCN Y ADTIVA BRINDAR ASESORÍA EN COORD Y ARTICUL PARA IMPLEMENTACIÓN DE CONTRIB POR VALORIZACIÓN Y PROC DE ORDENAMIENTO TERRITORIAL DURANTE ESTRUCT,CONTRAT,ANÁLISIS,REVIS...PYTOS DE APP...M-12023</t>
  </si>
  <si>
    <t>CHAPPE MAYORGA PATRICIA</t>
  </si>
  <si>
    <t>VE-159-2023</t>
  </si>
  <si>
    <t>SERV.PROF.VES,POR SUS PROPIOS MEDIOS,CON PLENA AUTONOM TÉCN Y ADTIVA ACTIV. ANÁLISIS, ESTRUCT Y EVAL TÉC.INTEG.PROY.INFRAEST.TRANSP MODOS CARRET Y FERROV Y SERV.CONEXOS Y RELACIONADOS QUE DLEN BAJO CTOS DE CONCESIÓN U OTRAS FORMAS DE APPS… M.012053</t>
  </si>
  <si>
    <t>VJ-166-2023</t>
  </si>
  <si>
    <t>PRESTAR SERVICIOS TÉCNICOS DE APOYO A LA GESTIÓN SECRETARIAL, ADMINISTRATIVA, ASISTENCIAL, DOCUMENTAL Y OPERATIVA DEL G.I.T DE PROCEDIMIENTOS ADMINISTRATIVOS SANCIONATORIOS CONTRACTUALES DE LA VJ.12073</t>
  </si>
  <si>
    <t>VJ-156-2023</t>
  </si>
  <si>
    <t>PRESTAR SERV. PROF. ESPEC. SOPORTE JURÍDICO TRÁMITE PROCESOS SANCIONA. CONTRACTUALES ADELANTADOS CONFORME PROCEDIMIENTO ART. 86 LEY 1474-2011, PARA CTOS A CARGO ANI EN TODOS MODOS TRANSPORTE Y DEMÁS TRÁMITES ADTIVOS QUE SEAN ASIGNADOS.M-12063</t>
  </si>
  <si>
    <t>VJ-167-2023</t>
  </si>
  <si>
    <t>VJ-168-2023</t>
  </si>
  <si>
    <t>SERV PROF ESPEC EN MATERIA JURÍD AL GIT DE ESTRUCT DE VJ EN LAS DIF CONCES U OTRAS FORMAS DE APP PARA EL DESARROLLO DE LA INFRAEST DE TRANSP EN SUS DISTINTOS MODOS Y DE LOS SERV CONEXOS O RELACIONADOS,DENTRO DEL ALCANCE DEL OBJETO DEL CTO.VJ-12343</t>
  </si>
  <si>
    <t>2042</t>
  </si>
  <si>
    <t>RECONOCIMIENTO DE VIÁTICOS ORIGINADOS CON OCASIÓN A LA COMISIÓN A TOLU DEL 25 AL 26 DE ENERO DE 2023. SC 2123 M.12433</t>
  </si>
  <si>
    <t>2043</t>
  </si>
  <si>
    <t>2039</t>
  </si>
  <si>
    <t>2044</t>
  </si>
  <si>
    <t>2045</t>
  </si>
  <si>
    <t>VJ-169-2023</t>
  </si>
  <si>
    <t>PRESTAR SERV. PROF. ESPE. SOPORTE JURÍDICO TRÁMITE PROC. SANCIONATORIOS CONTRACTUALES ADELANTADOS CONFORME PROCEDIMIENTO ART. 86 LEY 1474-2011, PARA CTOS A CARGO ANI EN TODOS MODOS TRANSPORTE Y DEMÁS TRÁMITES ADTIVOS QUE SEAN ASIGNADOS. M.012413</t>
  </si>
  <si>
    <t>VGCOR-171-2023</t>
  </si>
  <si>
    <t>PRESTAR SUS SERVICIOS DE ACOMPAÑAMIENTO EN LA GESTIÓN DOCUMENTAL DEL GRUPO INTERNO DE TRABAJO ADMINISTRATIVO Y FINANCIERO EN LOS PROCESOS DE RADICACIÓN DE CORRESPONDENCIA DE LA AGENCIA. M.012563</t>
  </si>
  <si>
    <t>VGCOR-170-2023</t>
  </si>
  <si>
    <t>PRESTAR SERVICIOS DE ACOMPAÑAMIENTO EN LA GESTIÓN DOCUMENTAL DEL GIT ADMINISTRATIVO Y FINANCIERO EN LOS PROCESOS DE ENVÍO DE COMUNICACIONES OFICIALES. M.012643</t>
  </si>
  <si>
    <t>ORTIZ VALERO JAMILSON</t>
  </si>
  <si>
    <t>2048</t>
  </si>
  <si>
    <t>26923</t>
  </si>
  <si>
    <t>2051 2053 2057 2050</t>
  </si>
  <si>
    <t>27023</t>
  </si>
  <si>
    <t>27123</t>
  </si>
  <si>
    <t>27223</t>
  </si>
  <si>
    <t>27323</t>
  </si>
  <si>
    <t>BAREÑO ROJAS ADRIANA</t>
  </si>
  <si>
    <t>2052</t>
  </si>
  <si>
    <t>27423</t>
  </si>
  <si>
    <t>2047</t>
  </si>
  <si>
    <t>27523</t>
  </si>
  <si>
    <t>2059</t>
  </si>
  <si>
    <t>27623</t>
  </si>
  <si>
    <t>2058</t>
  </si>
  <si>
    <t>27723</t>
  </si>
  <si>
    <t>2056</t>
  </si>
  <si>
    <t>27823</t>
  </si>
  <si>
    <t>2060</t>
  </si>
  <si>
    <t>27923</t>
  </si>
  <si>
    <t>2046</t>
  </si>
  <si>
    <t>28023</t>
  </si>
  <si>
    <t>2054 2055 2061</t>
  </si>
  <si>
    <t>28123</t>
  </si>
  <si>
    <t>28223</t>
  </si>
  <si>
    <t>VJ-173-2023</t>
  </si>
  <si>
    <t>SERV PROF DEFENSA JUD. Y EXTRAJUD. ETDAD REPRES. AGENCIA DIFER. PROCESOS JUD., POLIC. Y ADTIVOS QUE SEA PARTE ACT. O PAS., ASÍ COMO TRÁMITES PREJUD. Y/O EXTRAJUD. CASOS QUE SEA CONVOCADA O DEMANDADA ENT. PROY. MODOS CARRET. Y FÉRREO,(...) M.012953</t>
  </si>
  <si>
    <t>DAZA CARREÑO OSCAR ALBERTO</t>
  </si>
  <si>
    <t>VJ-176-2023</t>
  </si>
  <si>
    <t>PRESTAR SERV. PROF. ESPEC. REVISIÓN, TRÁMITE Y CAPACITACIÓN GESTIÓN CONTRACTUAL EN TODAS SUS ETAPAS Y EN TODOS LOS MODOS DE TRANSPORTE A CARGO DEL GIT DE CONTRATACIÓN DE LA VJ. M.013273</t>
  </si>
  <si>
    <t>20234010012893</t>
  </si>
  <si>
    <t>LOPEZ VASCO ALEJANDRO</t>
  </si>
  <si>
    <t>VJ-174-2023</t>
  </si>
  <si>
    <t>VJ-175-2023</t>
  </si>
  <si>
    <t>SERV.PROF.ESPEC.SUSTENTACIÓN DIC.PER. FCRO CONTRADICCIÓN CONTROVERTIR "PERITAJE TÉC. Y CONTABLE DETERM. VR LIQUIDACIÓN” DEL 14/06/2022 RENDIDO POR DELOITTE S-LATAM, TRÁM. ARB. COVIMAR S.A.S., DIRIMIR CONTROV. CON ANI CTO CONC. 001-2015(...) M.013383</t>
  </si>
  <si>
    <t>28823</t>
  </si>
  <si>
    <t>2063</t>
  </si>
  <si>
    <t>RECONOCIMIENTO DE VIÁTICOS ORIGINADOS CON OCASIÓN A LA COMISIÓN AUTORIZADA A TOLU DEL 27/ENE/2023 CON SC 3823 M 13533</t>
  </si>
  <si>
    <t>28923</t>
  </si>
  <si>
    <t>2064</t>
  </si>
  <si>
    <t>29023</t>
  </si>
  <si>
    <t>2062</t>
  </si>
  <si>
    <t>VJ-172-2023</t>
  </si>
  <si>
    <t>PRESTAR SERV. PROF. SGTO ACTIVIDAD LITIGIOSA ENTIDAD MATERIA ARBITRAL Y AMIGABLE COMPOSICIÓN PROYECTOS MODOS CARRETERO Y PORTUARIO Y APOYO REQUERIDO OPORTUNA REPRESENTACIÓN EN ESTOS TRÁMITES EN LOS QUE ANI SEA CONVOCANTE O CONVOCADA. M 13403</t>
  </si>
  <si>
    <t>13473</t>
  </si>
  <si>
    <t>VGCOR-177-2023</t>
  </si>
  <si>
    <t>PRESTAR SERV. PROF. ANÁLISIS, VERIFICACIÓN, REGISTRO, REVELACIÓN Y CONCILIACIÓN, DE MANERA RAZONABLE, HECHOS ECONÓM. MODO PORTUARIO, ASÍ COMO GESTIONAR REQUER. DE ESTE MODO TRANSPORTE, Y PARTICIPAR PROCESOS CONTABLES QUE LE SEAN ASIGN. M 13663</t>
  </si>
  <si>
    <t>VGCOR-178-2023</t>
  </si>
  <si>
    <t>PRESTAR SERVICIOS DE ACOMPAÑAMIENTO EN LA GESTIÓN DOCUMENTAL DEL G.I.T. ADMINISTRATIVO Y FINANCIERO EN LOS PROCESOS DE RADICACIÓN DE CORREOS ELECTRÓNICOS Y CLASIFICACIÓN DE RADICADOS DE ENTRADA M 13683</t>
  </si>
  <si>
    <t>29523</t>
  </si>
  <si>
    <t>20234010013433</t>
  </si>
  <si>
    <t>REGISTRAR EN EL PRESUPUESTO DE LA ENTIDAD EL IMPUESTO DENOMINADO “GRAVAMEN AL MOVIMIENTO FINANCIERO” (4X1000) GENERADO EN LA CUENTA CORRIENTE N° 18815273624 AL CORTE DEL 31 DE DICIEMBRE DE LA VIGENCIA 2022. M 013433</t>
  </si>
  <si>
    <t>VJ-179-2023</t>
  </si>
  <si>
    <t>PRESTAR SERV. PROF. ESPE. EJERCER REPRESENTACIÓN, ASESORAR Y ACOMP. A ANI DENTRO DEL T.A CONVOCADO POR SOCIEDAD CONCESIONARIA NUEVA VÍA AL MAR S.A.S. - COVIMAR S.A.S RADICADO CÁMARA CIO BTÁ 132646 DIRIMIR CONTROVERSIAS EXISTENTES CON ANI. M 13753</t>
  </si>
  <si>
    <t>VAF-502-2022</t>
  </si>
  <si>
    <t>29923</t>
  </si>
  <si>
    <t>2066</t>
  </si>
  <si>
    <t>30023</t>
  </si>
  <si>
    <t>2067</t>
  </si>
  <si>
    <t>VEJ-180-2023</t>
  </si>
  <si>
    <t>PRESTAR SERV. APOYO TÉCNICO LABORES PROPIAS EJECUCIÓN PROCESOS GESTIÓN DOCUMENTAL RELACIONADOS CON ORGANIZACIÓN ARCHIVOS PROYECTOS A CARGO DE VEJ EN ESPECIAL AL GIT DE ESTRATEGIA CONTRACTUAL, PERMISOS Y MODIFICACIONES. M.015223</t>
  </si>
  <si>
    <t>VJ-187-2023</t>
  </si>
  <si>
    <t>SERV. PROF. DEFENSA JUD. Y EXTRAJUD. ENTIDAD REPRES. AGENCIA DIFER. PROCESOS JUD., POLIC. Y ADTIVOS QUE SEA PARTE ACT. O PAS., ASÍ COMO TRÁMITES PREJUD. Y/O EXTRAJUD. CASOS QUE SEA CONVOCADA O DEMANDADA ENT. PROY. MODO CARRETERO, (...) M.014823</t>
  </si>
  <si>
    <t>024-2017</t>
  </si>
  <si>
    <t>30423</t>
  </si>
  <si>
    <t>2068</t>
  </si>
  <si>
    <t>30523</t>
  </si>
  <si>
    <t>2073</t>
  </si>
  <si>
    <t>30623</t>
  </si>
  <si>
    <t>30723</t>
  </si>
  <si>
    <t>30823</t>
  </si>
  <si>
    <t>2069</t>
  </si>
  <si>
    <t>30923</t>
  </si>
  <si>
    <t>2065</t>
  </si>
  <si>
    <t>31023</t>
  </si>
  <si>
    <t>2071</t>
  </si>
  <si>
    <t>31123</t>
  </si>
  <si>
    <t>2075</t>
  </si>
  <si>
    <t>RECONOCIMIENTO DE GASTOS DE VIAJE ORIGINADOS CON OCASIÓN AL DESPLAZAMIENTO A MONTERIA DEL 10/FEB/2023 A 11/FEB/2023 CON SC 4623- M 15603</t>
  </si>
  <si>
    <t>RECONOCIMIENTO DE VIÁTICOS ORIGINADOS CON OCASIÓN A LA COMISIÓN AUTORIZADA A MEDELLIN DEL 01/FEB/2023 CON SC 4623 M 15603</t>
  </si>
  <si>
    <t>RECONOCIMIENTO DE VIÁTICOS ORIGINADOS CON OCASIÓN A LA COMISIÓN AUTORIZADA A CUCUTA DEL 31/ENE/2023 CON SC 4823 M 15603</t>
  </si>
  <si>
    <t>Pago correspondiente al mes de enero de 2023, según factura número 5793</t>
  </si>
  <si>
    <t>Pago facturas T3 4721, T3 4724, T3 4727, T3 4728 por servicio de recobro de acueducto correspondiente al mes de enero de 2023</t>
  </si>
  <si>
    <t>Pago de Factura N° 38522594118 Bodega Fontibón.</t>
  </si>
  <si>
    <t>SERVICIO PÚBLICO DE ENERGÍA DURANTE EL PERIODO DEL 14 DE DICIEMBRE DE 2022 AL 16 DE ENERO DE 2023. M 11253</t>
  </si>
  <si>
    <t>Autorizada</t>
  </si>
  <si>
    <t>PAGAR APORTES PARAFISCALES CAJA COMPENSACIÓN CORRESPONDIENTE A NÓMINA ENERO DE 2023. M-998-3</t>
  </si>
  <si>
    <t>NOMINA ENERO 2023</t>
  </si>
  <si>
    <t>PAGO NÓMINA FUNCIONARIOS AGENCIA NACIONAL DE INFRAESTRUCTURA MES DE ENERO DE 2023. M 998-3</t>
  </si>
  <si>
    <t>PAGAR EL SUELDO BÁSICO DEL FUNCIONARIO HARRISON ARLED SNEIDER LÓPEZ MORENO CORRESPONDIENTE AL MES DE ENERO DE 2023. M 1170 3</t>
  </si>
  <si>
    <t>Póliza de seguro de responsabilidad civil. Factura No. 2GEN 5070825. VAF-507-2021</t>
  </si>
  <si>
    <t>Pago correspondiente a la póliza de seguro de responsabilidad civil según facturas No. 2GEN 5076377 y GEN 4860</t>
  </si>
  <si>
    <t>AMPARAR EL PAGO DEL SERVICIO PÚBLICO DE TELEFONÍA LÍNEA 01800 Y LÍNEA IP. FACTURAS No. 5012021699-36 Y 9505228372-29. M 12893</t>
  </si>
  <si>
    <t>PAGAR APORTE EN SALUD DE LAS EXFUNCIONARIAS RETIRADAS EN EMBARAZO CON OCASIÓN DEL CONCURSO DE MERITOS REALIZADO POR LA COMISION NACIONAL DEL SERVICIO CIVIL, CORRESPONDIENTE A ENERO DEL 2023.M-1347-3</t>
  </si>
  <si>
    <t>VIGENCIA 2023 AL 28 DE FEBRERO</t>
  </si>
  <si>
    <t>ADQUISICIÓN DE BIENES Y SERVICIOS - VÍA PRIMARIA CONCESIONADA - MEJORAMIENTO APOYO ESTATAL PROYECTO DE CONCESIÒN RUTA DEL SOL SECTOR III, CESAR, BOLÍVAR, MAGDALENA - [PREVIO CONCEPTO DNP]</t>
  </si>
  <si>
    <t>CONTRATO VGCOR-592-2022. SERVICIO DE MENSAJERÍA Y CORRESP OFICIAL QUE INCLUYA LA RECOLECC, DEVOL,ADMISIÓN, CURSO Y ENTREGA DE CORRESPOND Y DEMÁS ENVÍOS POSTALES QUE SE GENEREN EN LAS DEPENDENCIAS ANI… CTO SUSCRITO CON APROBACIÓN DE VF.VGCOR M-033</t>
  </si>
  <si>
    <t>ADQUISICIÓN DE BIENES Y SERVICIOS - VÍA PRIMARIA CONCESIONADA - MEJORAMIENTO DE LA CONCESIÓN ARMENIA PEREIRA MANIZALES RISARALDA, CALDAS, QUINDIO, VALLE DEL CAUCA</t>
  </si>
  <si>
    <t>15123, 34423, 50623</t>
  </si>
  <si>
    <t>17894823, 25194623, 32681223</t>
  </si>
  <si>
    <t>ADQUISICIÓN DE BIENES Y SERVICIOS - VÍA PRIMARIA INTERVENIDA Y EN OPERACIÓN - MEJORAMIENTO CONSTRUCCIÓN REHABILITACIÓN, MANTENIMIENTO Y OPERACIÓN, DEL CORREDOR VIAL PAMPLONA - CUCÚTA DEPARTAMENTO DE NORTE DE SANTANDER</t>
  </si>
  <si>
    <t>CTO VGCOR 599-2022.ARRENDADOR CONCEDE A TÍT ARRENDAM A ARRENDATARIO EL USO Y GOCE COMO CUERPO CIERTO DE INMUEBLES,CUYA DESCRIP SE ENCUENTRA CONTEN ANEX NO.1 (EN ADELANTE LOS "INMUEBLES")A CAMBIO DEL PAGO CÁNONES ARRENDAM.SUSC APROB VF. VGCOR M-073</t>
  </si>
  <si>
    <t>123, 41723</t>
  </si>
  <si>
    <t>11738023, 26224423</t>
  </si>
  <si>
    <t>14128223, 21546623</t>
  </si>
  <si>
    <t>42023, 50423</t>
  </si>
  <si>
    <t>27875323, 32677123</t>
  </si>
  <si>
    <t>41823, 54023</t>
  </si>
  <si>
    <t>27867923, 34022023</t>
  </si>
  <si>
    <t>ADQUISICIÓN DE BIENES Y SERVICIOS - VÍA PRIMARIA INTERVENIDA Y EN OPERACIÓN - MEJORAMIENTO CONSTRUCCION, REHABILITACION, OPERACION Y MANTENIMIENTO DE LA VIA SABANA DE TORRES - CURUMANI EN LOS DEPARTAMENTOS SANTANDER, CESAR</t>
  </si>
  <si>
    <t>50823</t>
  </si>
  <si>
    <t>46090323</t>
  </si>
  <si>
    <t>ADQUISICIÓN DE BIENES Y SERVICIOS - DOCUMENTOS DE LINEAMIENTOS TÉCNICOS - APOYO PARA LA GESTIÓN DE LA AGENCIA NACIONAL DE INFRAESTRUCTURA A TRAVÉS DE ASESORÍAS Y CONSULTORÍAS NACIONAL</t>
  </si>
  <si>
    <t>OTROSÍ NO. 3 CTO INTER.. VE- 495-2021 “INTERV. ESPEC. QUE PRESTE SERVICIOS PROFE.PARA EL ANÁLISIS, REVISIÓN Y EVAL. DE ESTUDIOS Y DISEÑOS REALIZADOS POR EL ESTRUC. INTEGRAL, DEL PROY. PASTO - CHACHAGÜÍ - MOJARRAS - POPAYÁN”., MOD. SUSC. VF M.000813</t>
  </si>
  <si>
    <t>ADQUISICIÓN DE BIENES Y SERVICIOS - VÍA FÉRREA MANTENIDA - REHABILITACIÓN CONSTRUCCIÓN Y MANTENIMIENTO DE LA RED FÉRREA A NIVEL NACIONAL NACIONAL</t>
  </si>
  <si>
    <t>ADQUISICIÓN DE BIENES Y SERVICIOS - OBRAS DE ADECUACIÓN PARA MEJORAMIENTO DE CANAL FLUVIAL - RESTAURACION DE LOS ECOSISTEMAS DEGRADADOS DEL CANAL DEL DIQUE NACIONAL</t>
  </si>
  <si>
    <t>CONTRATO DE CONCESIÓN NO. 005 DE 2022 DEL PROYECTO RESTAURACIÓN DE ECOSISTEMAS DEGRADADOS DEL CANAL DEL DIQUE, PROGRAMADA PARA PAGO ANTES DEL 31 DE DICIEMBRE DE 2023. VIGENCIA FUTURA APROBADA M.000853</t>
  </si>
  <si>
    <t>CTO INTERADMITIVO VE-629-2022 OBJ: “PRESTAR LOS SERVICIOS DE ASISTENCIA TÉCNICA, A LA ANI PARA EL DESARROLLO DE LOS PROY. REQUERIDOS EN EL CORREDOR FÉRREO FACATATIVÁ - BOGOTÁ - BELENCITO Y LA CARO – ZIPAQUIRÁ, ...” VIGENCIA FUTURA APROBADA M.000783</t>
  </si>
  <si>
    <t>68823</t>
  </si>
  <si>
    <t>54707723</t>
  </si>
  <si>
    <t>ADQUISICIÓN DE BIENES Y SERVICIOS - ESTUDIOS DE PREINVERSIÓN - APOYO PARA LA GESTIÓN DE LA AGENCIA NACIONAL DE INFRAESTRUCTURA A TRAVÉS DE ASESORÍAS Y CONSULTORÍAS NACIONAL</t>
  </si>
  <si>
    <t>OTROSÍ 2 CTO CONS VE-492-2021 OBJ “CONSUL. ESPEC. PARA REALIZAR LA ACTU., COMPLEMEN.Y VALI.DE ESTU. Y DISE. NIVEL FACTIB., DE ESTRUC. INTEGRAL (TÉC/JUR/FINAN/PRED/AMBTAL/SOC/RIESGOS) CORRED. PASTO–CHACHAGÜÍ–MOJARRAS–POPAYÁN”, MOD. SUSC. VF M.000773</t>
  </si>
  <si>
    <t>ADQUISICIÓN DE BIENES Y SERVICIOS - VÍA FÉRREA CONCESIONADA - REHABILITACIÓN CONSTRUCCIÓN Y MANTENIMIENTO DE LA RED FÉRREA A NIVEL NACIONAL NACIONAL</t>
  </si>
  <si>
    <t>OTROSI 5 CTO INTER. VEJ-519-2019, OBJ “INTERV. INTEGRAL INCLUYE, PERO NO SE LIMITA A LA INTERVENTORÍA TÉC/ADMITIVA/JUR/LEGAL/FINAN/AMBTAL/SOC/PREDIAL DEL CTO DE CONCE NO. O-ATLA-00-99 DE 1999, PROY. RED FÉRREA DEL ATLÁNTICO”., CTO. SUSC. VF M.000413</t>
  </si>
  <si>
    <t>ADQUISICIÓN DE BIENES Y SERVICIOS - SERVICIOS DE INFORMACIÓN IMPLEMENTADOS - SISTEMATIZACIÓN PARA EL SERVICIO DE INFORMACIÓN DE LA GESTIÓN ADMINISTRATIVA. NACIONAL</t>
  </si>
  <si>
    <t>ADIC Y PRORR OC 68171 DEL 29/04/2021,...OBJ:SERV DEL CANAL INTERNET DEDICADO,INCLUYE LOS EQUIPOS ACTIVOS SE REQUIERAN,CONEX,INSTALAC,CONFIG,PUESTA EN MARCHA Y FUNC,DE ACUERDO CON LAS ESPECIF TÉCN Y DEMÁS CARACT REQUIERA LA ENTIDAD.APROB VF.VPRE 1493</t>
  </si>
  <si>
    <t>54723</t>
  </si>
  <si>
    <t>36013723</t>
  </si>
  <si>
    <t>ADQUISICIÓN DE BIENES Y SERVICIOS - VÍA PRIMARIA INTERVENIDA Y EN OPERACIÓN - DESARROLLO DE OBRAS COMPLEMENTARIAS, GESTIÓN SOCIAL, AMBIENTAL Y PREDIAL DE LOS CONTRATOS DE CONCESIÓN VIAL. NACIONAL</t>
  </si>
  <si>
    <t>ADI. Y PRO. CTO SEA 067-2012, INTERV. INTEGRAL ACOMPAÑA. A ANI, EN SEGUIM., SUPERV., SOPORTE TÉC.- ADMITIVO OBRAS Y ACTI. DE MITIGA. KM 58 VÍA B/TÁ – V/CENCIO EN MARCO OTROSÍ DE 04/07/2019 AL CONT.CONCES 444-1994. VIGENCIA FUTURA APROBADA M.001043</t>
  </si>
  <si>
    <t>ADQUISICIÓN DE BIENES Y SERVICIOS - VÍA PRIMARIA INTERVENIDA Y EN OPERACIÓN - MEJORAMIENTO , CONSTRUCCION, REHABILITACION, OPERACION Y MANTENIMIENTO DE LA VIA PUERTO SALGAR-BARRANCABERMEJA EN LOS DEPARTAMENTOS CUNDINAMARCA, BOYACA, SANTANDER</t>
  </si>
  <si>
    <t>CONTRATO DE CONCESIÓN NO. 011 DE 2015 PROYECTO POPAYÁN-SANTANDER DE QUILICHAO PROGRAMADA PARA PAGO ANTES DEL 31 DE DICIEMBRE DE 2023 VIGENCIA FUTURA APROBADA M.001163</t>
  </si>
  <si>
    <t>CONTRATO DE CONCESIÓN NO. 006 DE 2014 DEL PROYECTO DE CONCESIÓN AUTOPISTA CONEXIÓN VIAL PACIFICO 2, PROGRAMADA PARA PAGO ANTES DEL 31 DE DICIEMBRE DE 2023. VIGENCIA FUTURA APROBADA M.001183</t>
  </si>
  <si>
    <t>CONTRATO DE CONCESIÓN NO. 007 DE 2015 PROYECTO PUERTA DE HIERRO - PALMAR DE VARELA Y CARRETO - CRUZ DEL VISO PROGRAMADA PARA PAGO ANTES DEL 31 DE DICIEMBRE DE 2023 VIGENCIA FUTURA APROBADA M.001203</t>
  </si>
  <si>
    <t>46423</t>
  </si>
  <si>
    <t>30021323</t>
  </si>
  <si>
    <t>31523</t>
  </si>
  <si>
    <t>22624623</t>
  </si>
  <si>
    <t>42223</t>
  </si>
  <si>
    <t>26128723</t>
  </si>
  <si>
    <t>32523</t>
  </si>
  <si>
    <t>24939023</t>
  </si>
  <si>
    <t>32623</t>
  </si>
  <si>
    <t>24943423</t>
  </si>
  <si>
    <t>57123</t>
  </si>
  <si>
    <t>37763423</t>
  </si>
  <si>
    <t>PRESTAR SERVICIOS EN LA GESTIÓN ADMINISTRATIVA DE LA VICEPRESIDENCIA DE GESTIÓN CORPORATIVA DE LA AGENCIA NACIONAL DE INFRAESTRUCTURA. 426 M 002113</t>
  </si>
  <si>
    <t>21851723</t>
  </si>
  <si>
    <t>4923, 5023, 5123, 5223, 6123, 8123, 8223, 8323, 8423, 8623, 8723, 11723, 11823, 11923, 12023, 12123, 17023, 17123, 17223, 18323, 22823, 22923, 23023, 23123, 23223, 23323, 23423, 23523, 24523, 24623, 24723, 24823, 24923, 25023, 26023, 26123, 26223, 26323, 26423, 26823, 26923, 27023, 27123, 27223, 27323, 27423, 27523, 27623, 27723, 27823, 27923, 28023, 28123, 28223, 28823, 28923, 29023, 29923, 30023, 30423, 30523, 30623, 30723, 30823, 30923, 31023, 31123, 32123, 32223, 33623, 33723, 33823, 33923, 34023, 34123, 34223, 34323, 34423, 34523, 34623, 35023, 35923, 36023, 36123, 36223, 36323, 36423, 36523, 36623, 36723, 36823, 36923, 37023, 37123, 37223, 37323, 37423, 39323, 39423, 39523, 39623, 44623, 44723, 44823, 44923, 45023, 45123, 45223, 45823, 45923, 46023, 46123, 46223, 46323, 46423, 46523, 46623, 46723, 47723, 47823, 47923, 48023, 48123, 48223, 49623, 49723, 49823, 49923, 50023, 50123, 50523, 50823, 51023, 51123, 51223, 51523, 52623, 52723, 52823, 52923, 53023, 53123, 53223, 53323, 53423, 53523, 53623, 53723, 53823, 53923, 54023, 54123, 54223, 54323, 54423, 54523, 54623, 54723, 54823, 54923, 55023, 55123, 55223, 55323, 55423, 55523, 57723, 57823, 57923, 58023, 58523, 58623, 58723, 58823, 58923, 59923, 60023, 60123, 60223, 60323, 60423, 60523, 60623, 60723, 60823, 60923, 61023</t>
  </si>
  <si>
    <t>29523, 29623, 42923, 43123, 43623, 43823, 43923, 44523, 44623, 44823, 44923, 45023, 45223, 45323, 45523, 45723, 45923, 46023, 46123, 46223, 46323, 46623, 46723, 46823, 47223, 47323, 47423, 47523, 47623, 47723, 49323, 49423, 49623, 49823, 50123, 50923, 51023, 51123, 51223, 51323, 51423, 51523, 51623, 52623, 53623, 53723, 53823, 54223, 54323, 54423, 54523, 54623, 54823, 54923, 55223, 55323, 55423, 55723, 55823, 55923, 56023, 56123, 56223, 56323, 56423, 56623, 56723, 56823, 56923, 57023, 57523, 57623, 57723, 57823, 57923, 58023, 58123, 58223, 58323, 58423, 58523, 59023, 59123, 59223, 59323, 59423, 59523, 60223, 60323, 60423, 60923, 61023, 61423, 61523, 61623, 61723, 61823, 61923, 62023, 62123, 62223, 67623, 67723, 67823, 67923, 68023, 68123, 68223, 68323, 68423, 68523, 68623, 68723, 68923, 69023, 69123, 69223, 69323, 69423, 69523, 69823, 70423</t>
  </si>
  <si>
    <t>24927123, 24928323, 27136723, 27139323, 27158423, 27161623, 27878923, 27882823, 27884823, 27888023, 27889923, 27895523, 27898623, 27900423, 27903023, 27904423, 27911523, 27912723, 27921023, 27922323, 27923923, 27925423, 27930123, 27935023, 27936223, 27936423, 27937823, 27939623, 32664123, 32665223, 32667123, 32670923, 32673123, 32990123, 32998023, 33000023, 33004323, 33007723, 33011023, 33012423, 33025723, 33206423, 33210523, 33918823, 33924623, 33926023, 34035123, 34040823, 35929423, 35931223, 35933523, 36751123, 37378523, 37382223, 37383623, 37385723, 37388323, 37390523, 37393523, 37462223, 37477423, 37479123, 37557323, 37560523, 37568623, 37571923, 37580023, 38516623, 38519123, 38742723, 38744423, 38746423, 38747323, 38748423, 38871923, 38875823, 38878423, 38883323, 39484923, 39487823, 39492023, 41956723, 41959923, 41968023, 42859223, 42875923, 42890623, 43008723, 43011823, 43918223, 43924723, 44818323, 44875323, 44882123, 45162223, 45165323, 45168623, 45192923, 51845223, 51851623, 51857923, 51863823, 51871223, 51885423, 51895523, 51928723, 54693723, 54704223, 54801223, 54813923, 54822923, 54835523, 54854323, 54859023</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</si>
  <si>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</si>
  <si>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OPERACIÓN DE LOS PUERTOS CONCESIONADOS NACIONAL</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</si>
  <si>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</si>
  <si>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OPERACIÒN DE LAS VÌAS FÈRREAS NACIONAL</t>
  </si>
  <si>
    <t>?PRESTAR ACOMPAÑAMIENTO ASISTENCIAL EN EL ÁREA DE SERVICIOS GENERALES DEL?GRUPO INTERNO DE TRABAJO ADMINISTRATIVO Y FINANCIERO DE LA VICEPRESIDENCIA DE GESTIÓN CORPORATIVA. 435 M 002063</t>
  </si>
  <si>
    <t>48623</t>
  </si>
  <si>
    <t>30228923</t>
  </si>
  <si>
    <t>PRESTAR SERV. PROFE. ESPEC. PARA REALIZAR EL SGMTO A LAS POLÍTICAS Y PROBLEMÁTICAS DE LOS COMPO. AMB/TALES, SOC., PREDI. Y JURÍDICO PRED. DE PROY A CARGO DE LA AGENCIA, Y BRINDAR ASES. EN TEMAS DE CONFLICT. Y SOSTEN. SOCIAL A LA VPRE. 001 M. 001623</t>
  </si>
  <si>
    <t>40223</t>
  </si>
  <si>
    <t>25992423</t>
  </si>
  <si>
    <t>28523, 33423, 58223, 58423</t>
  </si>
  <si>
    <t>18223, 35223, 67023, 67223</t>
  </si>
  <si>
    <t>18877123, 24099623, 50628423, 50693223</t>
  </si>
  <si>
    <t>8923, 20523, 33523, 35523, 44023</t>
  </si>
  <si>
    <t>2223, 2323, 41623, 44223, 53523</t>
  </si>
  <si>
    <t>12747223, 12758723, 26198323, 27353223, 33908823, 34036923, 35896923</t>
  </si>
  <si>
    <t>22223, 50923</t>
  </si>
  <si>
    <t>2423, 58823</t>
  </si>
  <si>
    <t>12777323, 39315323, 39459623</t>
  </si>
  <si>
    <t>38123</t>
  </si>
  <si>
    <t>25924623</t>
  </si>
  <si>
    <t>40423</t>
  </si>
  <si>
    <t>25999223</t>
  </si>
  <si>
    <t>53023</t>
  </si>
  <si>
    <t>33948523</t>
  </si>
  <si>
    <t>32423</t>
  </si>
  <si>
    <t>24937423</t>
  </si>
  <si>
    <t>35823</t>
  </si>
  <si>
    <t>PRESTAR SERV. PROFE. PARA EL SGMTO DE PROY. DE CONCESIÓN Y/O APP Y CTOS INTERVENTORÍA ASIGNADOS A LA VEJ, ASÍ COMO GESTIONAR LOS PLANES DE MEJORAM. Y LA CONSOLI. DE INFOR. PARA LA ATENCIÓN DE REQUERI. REALIZADOS A DICHA VICEPRESIDENCIA. 176 M 001733</t>
  </si>
  <si>
    <t>58923</t>
  </si>
  <si>
    <t>39480323</t>
  </si>
  <si>
    <t>53223</t>
  </si>
  <si>
    <t>33959723</t>
  </si>
  <si>
    <t>38423</t>
  </si>
  <si>
    <t>25944523</t>
  </si>
  <si>
    <t>40323</t>
  </si>
  <si>
    <t>25994723</t>
  </si>
  <si>
    <t>37823</t>
  </si>
  <si>
    <t>25919423</t>
  </si>
  <si>
    <t>29023, 29823</t>
  </si>
  <si>
    <t>22260623</t>
  </si>
  <si>
    <t>40823, 40923</t>
  </si>
  <si>
    <t>26071023, 26080623</t>
  </si>
  <si>
    <t>SERV PROF ASESORAR APLIC METOD IDENT,VALORAC,ADMON Y MITIGAC RIESGOS CTOS INFRAEST TRANSP BAJO ESQ APP MODOS AEROP Y CARRET,ESP PYTOS POPAYÁN-SDER QUILICHAO CTO 011/15,BMANGA-BBERMEJA-YONDÓ CTO 013/15 Y PTO SALGAR-BBERMEJA CTO 002/22.015-VPRE-2433</t>
  </si>
  <si>
    <t>55023</t>
  </si>
  <si>
    <t>35908623</t>
  </si>
  <si>
    <t>PRESTAR SERV. PROF. EN TEMAS JURÍ.PREDIALES EN LOS DIFER. PROY.DE CONCE. Y DE APP A CARGO DE LA ANI, EN SUS DIFER. MODOS CARRET., AEROPUER., PUERTOS, FERROC. Y FLUVIAL, PARA EL DESARROLLO DE LA INFRAESTR. DE TRANSPORTE Y SERV. CONEXOS. 002 M 002283</t>
  </si>
  <si>
    <t>36923, 37023</t>
  </si>
  <si>
    <t>25903223, 25904723</t>
  </si>
  <si>
    <t>PRESTAR SERVICIOS PROFESION. PARA ASESORAR EL DESARROLLO E IMPLEMENTACIÓN DE METODOLOGÍAS PARA LA IDENTIFICACIÓN, VALORACIÓN, ADMINISTRACIÓN Y MITIGACIÓN DE RIESGOS DE LOS PROYECTOS DE INFRAESTRUCTURA DE TRANSPORTE DEL MODO CARRETERO, … 013 M 002413</t>
  </si>
  <si>
    <t>55123</t>
  </si>
  <si>
    <t>35911223</t>
  </si>
  <si>
    <t>61223</t>
  </si>
  <si>
    <t>43901823</t>
  </si>
  <si>
    <t>SERV PROF EN PROC DE IDENTIF,VALORACIÓN, ADMON Y MITIGACIÓN DE RIESGOS EN LOS CONTRATOS DE INFRAESTRUCTURA DE TRANSP BAJO EL ESQUEMA DE APP DE LOS MODOS PORTUARIO Y CARRETERO, EN ESPECIAL EL PROYECTO IP ALO SUR CONTRATO NO. 003 DE 2021-018-VPRE-2493</t>
  </si>
  <si>
    <t>49923</t>
  </si>
  <si>
    <t>30265723</t>
  </si>
  <si>
    <t>33323</t>
  </si>
  <si>
    <t>24957523</t>
  </si>
  <si>
    <t>67423</t>
  </si>
  <si>
    <t>51812723</t>
  </si>
  <si>
    <t>48723, 48923</t>
  </si>
  <si>
    <t>30052223, 30053823</t>
  </si>
  <si>
    <t>39023</t>
  </si>
  <si>
    <t>25962523</t>
  </si>
  <si>
    <t>PRESTAR SERV. PROF. VPRE DLLO ACTIVIDADES INHERENTES EJECUCIÓN, CONTROL Y SGTO GESTIÓN PREDIAL SGTES CTOS CONCESIÓN Y SUS INTERVENTORÍAS: RUTA DEL SOL 3, TRANSVERSAL DE LAS AMÉRICAS, PASTO - RUMICHACA 4G, IP ANTIOQUIA - BOLÍVAR. 032 M 002803</t>
  </si>
  <si>
    <t>38823</t>
  </si>
  <si>
    <t>25954823</t>
  </si>
  <si>
    <t>37723, 37923, 38023</t>
  </si>
  <si>
    <t>25922923</t>
  </si>
  <si>
    <t>41923, 42123</t>
  </si>
  <si>
    <t>26120723, 26122523</t>
  </si>
  <si>
    <t>22381323</t>
  </si>
  <si>
    <t>22311523</t>
  </si>
  <si>
    <t>48123, 48223</t>
  </si>
  <si>
    <t>30046223, 30047323</t>
  </si>
  <si>
    <t>55523, 55623</t>
  </si>
  <si>
    <t>37746923, 37747723</t>
  </si>
  <si>
    <t>52723</t>
  </si>
  <si>
    <t>33941923</t>
  </si>
  <si>
    <t>42523</t>
  </si>
  <si>
    <t>26148823</t>
  </si>
  <si>
    <t>22303923</t>
  </si>
  <si>
    <t>SERV.PROF.ASES. APLIC. METOD.IDENTIF.,VALOR.,ADMÓN Y MITIG.RIESGOS CTOS INFRAEST.TRANSP.ESQUEMA APP MODOS AEROPOR.Y CARR.ESPECIAL/ PROY. SANTANA–MOCOA-NEIVA CTO 012-2015, AUT.AL MAR 1 CTO 014-2015 Y SAB. DE TORRES-CURUMANÍ CTO 003-2022.016 VPRE-2673</t>
  </si>
  <si>
    <t>57223</t>
  </si>
  <si>
    <t>37765123</t>
  </si>
  <si>
    <t>41023, 41123, 41223</t>
  </si>
  <si>
    <t>26105123, 26108523</t>
  </si>
  <si>
    <t>22392423</t>
  </si>
  <si>
    <t>47823, 48023</t>
  </si>
  <si>
    <t>30040323, 30041423</t>
  </si>
  <si>
    <t>SERV. PROF... TRAM. SEGTO. PROC. DE EXPROPIACIÓN, SEGTO A REPOR. DE NOR. NIIF, SIST. DE INFOR... BASES DE DATOS E INFOR. REQ. POR EL GIT ASESORÍA JURÍDICA PREDIAL DE LA VPRE REL. CON EL CONTROL Y SEGTO. DE LOS PROY. DE INFRA. DE TRANS... 027. M 2263</t>
  </si>
  <si>
    <t>40623, 40723</t>
  </si>
  <si>
    <t>26055823, 26062423</t>
  </si>
  <si>
    <t>21485223</t>
  </si>
  <si>
    <t>21407323</t>
  </si>
  <si>
    <t>42723</t>
  </si>
  <si>
    <t>27171023</t>
  </si>
  <si>
    <t>21400023</t>
  </si>
  <si>
    <t>50023</t>
  </si>
  <si>
    <t>30270023</t>
  </si>
  <si>
    <t>PRESTAR SERV. PROF. OCI ANI, REALIZAR ACTIVIDADES EVALUACIÓN Y SGTO DEL SISTEMA DE CONTROL INTERNO DE ENTIDAD EN MARCO DE ESTABLECIDO EN LEY 87/1993 Y SUS DECRETOS REGLAMENTARIOS. 415. M 2553</t>
  </si>
  <si>
    <t>37423</t>
  </si>
  <si>
    <t>25915623</t>
  </si>
  <si>
    <t>PRESTAR SERVICIOS PROFESIONALES SGTO Y MONITOREO METAS E INDICADORES PLANES, PROGRAMAS Y PROYECTOS DIFERENTES MODOS DE TRANSPORTE, ASÍ COMO FORMULACIÓN Y SGTO PLAN ESTRATÉGICO ENTIDAD Y SIG, EN EL MARCO DEL MIPG.020-VPRE-3183</t>
  </si>
  <si>
    <t>38523, 38623</t>
  </si>
  <si>
    <t>25947623, 25951023</t>
  </si>
  <si>
    <t>ADQUISICIÓN DE BIENES Y SERVICIOS - SERVICIO DE IMPLEMENTACIÓN SISTEMAS DE GESTIÓN - IMPLEMENTACIÓN DEL SISTEMA INTEGRADO DE GESTIÓN Y CONTROL DE LA AGENCIA NACIONAL DE INFRAESTRUCTURA NACIONAL</t>
  </si>
  <si>
    <t>35323</t>
  </si>
  <si>
    <t>42423</t>
  </si>
  <si>
    <t>26046223</t>
  </si>
  <si>
    <t>PRESTAR SERVICIOS PROFESIONALES COMO ABOGADO EN EL ESTUDIO, ANÁLISIS Y REVISIÓN DE LOS ASPECTOS LEGALES EN EL GRUPO INTERNO DE TRABAJO- GIT DE TALENTO HUMANO DE LA VICEPRESIDENCIA DE GESTIÓN CORPORATIVA. 460 M 003243</t>
  </si>
  <si>
    <t>59423</t>
  </si>
  <si>
    <t>35723</t>
  </si>
  <si>
    <t>25881323</t>
  </si>
  <si>
    <t>35923</t>
  </si>
  <si>
    <t>25884023</t>
  </si>
  <si>
    <t>PRESTAR SUS SERVICIOS AL GIT DE RIESGOS DE LA VPRE, BRINDANDO APOYO EN LABORES ADMINISTRATIVAS, CONTROL DE DOCUMENTACIÓN, ORGANIZACIÓN DE ARCHIVO, Y DEMÁS ACTIVIDADES RELACIONADAS CON LA GESTIÓN DOCUMENTAL.502-VPRE-3433</t>
  </si>
  <si>
    <t>52923</t>
  </si>
  <si>
    <t>33939223</t>
  </si>
  <si>
    <t>34623</t>
  </si>
  <si>
    <t>25085623</t>
  </si>
  <si>
    <t>PRESTAR SERV. DE ACOMPAÑ. EN LOS TRÁMITES RELAC. CON SGMTO, TIPIFI. Y APOYO EN RESPUESTA A PQRS Y DEMÁS SOLIC. QUE PRESEN. LOS CIUD., ASÍ COMO EN LA ATEN. A USUARIOS INTER., ... CON LAS NORMAS Y POLÍTICAS EN MATERIA DE SERV. AL CIUD. 466 M 003503</t>
  </si>
  <si>
    <t>34723</t>
  </si>
  <si>
    <t>25093823</t>
  </si>
  <si>
    <t>48823</t>
  </si>
  <si>
    <t>30233223</t>
  </si>
  <si>
    <t>44023</t>
  </si>
  <si>
    <t>27252723</t>
  </si>
  <si>
    <t>53123</t>
  </si>
  <si>
    <t>33952123</t>
  </si>
  <si>
    <t>21853823</t>
  </si>
  <si>
    <t>47123</t>
  </si>
  <si>
    <t>30031423</t>
  </si>
  <si>
    <t>42623</t>
  </si>
  <si>
    <t>26163923</t>
  </si>
  <si>
    <t>32123, 47923</t>
  </si>
  <si>
    <t>30188323</t>
  </si>
  <si>
    <t>31923</t>
  </si>
  <si>
    <t>24929923</t>
  </si>
  <si>
    <t>PRESTAR SERV. PROFE. EN TEMAS JURÍDICOS PARA EL SGMTO Y ANÁLISIS DE INIC. LEGISLATIVAS QUE PROMUEVA EL CONGRESO DE LA REPÚBLICA Y QUE GUARDEN RELAC. DIRECTA/INDIRECTA CON CTROL Y SGMTO DE PROY. INFRAES.DE TRANSP. EN TODOS SUS MODOS ... 005 M 003483</t>
  </si>
  <si>
    <t>33423</t>
  </si>
  <si>
    <t>25008823</t>
  </si>
  <si>
    <t>52823</t>
  </si>
  <si>
    <t>33936923</t>
  </si>
  <si>
    <t>27923, 28123</t>
  </si>
  <si>
    <t>21544123, 21545223</t>
  </si>
  <si>
    <t>21497523</t>
  </si>
  <si>
    <t>21528623</t>
  </si>
  <si>
    <t>PRESTAR SERV. PROFE. A LA OFIC. COMUNICACIONES PARA BRINDAR ACOMPAÑA. EN LA DIVULGACIÓN DE INFOR. Y EN LA ESTRAT. DE COMUNICACIÓN DE PROY. CONCESIONADOS DE INFRAESTRUCTURA DE TRANSPORTE EN TODOS SUS MODOS, MEDIANTE RECOP. DE INFOR... 406 M 003903</t>
  </si>
  <si>
    <t>21493823</t>
  </si>
  <si>
    <t>27323, 27523</t>
  </si>
  <si>
    <t>21535823, 21537523</t>
  </si>
  <si>
    <t>28323, 28423</t>
  </si>
  <si>
    <t>21849223, 21849923</t>
  </si>
  <si>
    <t>32823</t>
  </si>
  <si>
    <t>24982123</t>
  </si>
  <si>
    <t>32723</t>
  </si>
  <si>
    <t>24962223</t>
  </si>
  <si>
    <t>38223</t>
  </si>
  <si>
    <t>25925723</t>
  </si>
  <si>
    <t>PRESTAR SERV. PROFE. PARA REALIZAR SGMTO A REQUERI. DE LOS ENTES DE CONTROL, EN LOS PROC. INTERNOS/EXTERNOS PRODUCTO DEL DLLO DE PROY. DE LOS DIFERENTES MODOS QUE SEAN ASIGNADOS A LA VGC, ESPECIALMENTE AEROPORTUARIO, PORTUARIO Y FÉRREO 154 M 003763</t>
  </si>
  <si>
    <t>57323, 57423</t>
  </si>
  <si>
    <t>37769723, 37770323</t>
  </si>
  <si>
    <t>31823</t>
  </si>
  <si>
    <t>24931223</t>
  </si>
  <si>
    <t>40123</t>
  </si>
  <si>
    <t>25989823</t>
  </si>
  <si>
    <t>PRESTAR SERV. PROFE. ESPECI. EN MATERIA JURÍDICA A LA GESTIÓN DE LOS CTOS DE CONCESIÓN DE CARRETERAS, PUERTOS Y SUS CORRESPONDIENTES INTERV., ASÍ COMO LOS TEMAS TRANSVERSALES DEL EQUIPO DE ASESORÍA A LA GESTIÓN CONTRACTUAL 3 DE LA VJ.306 M 003893</t>
  </si>
  <si>
    <t>31423</t>
  </si>
  <si>
    <t>22558023</t>
  </si>
  <si>
    <t>32223</t>
  </si>
  <si>
    <t>24934523</t>
  </si>
  <si>
    <t>38723</t>
  </si>
  <si>
    <t>25953523</t>
  </si>
  <si>
    <t>PRESTAR SERVICIOS PROFESIONALES A LA AGENCIA NACIONAL DE INFRAESTRUCTURA, CONSISTENTES EN BRINDAR ACOMPAÑAMIENTO Y ASESORÍA JURÍDICA EN LOS TEMAS TRANSVERSALES A CARGO DE LA VICEPRESIDENCIA DE GESTIÓN CORPORATIVA. 373 M 003923</t>
  </si>
  <si>
    <t>32323</t>
  </si>
  <si>
    <t>24949323</t>
  </si>
  <si>
    <t>18523, 18623, 18723, 18823, 18923, 19023, 19123, 19223, 19323, 19423, 19523, 19623, 19723, 19823, 19923, 20023, 20123, 20223, 20323, 20423, 24323, 29523, 41523, 41623, 41723, 41823, 41923, 42023, 42123, 42223, 55623, 55723, 55823, 55923, 56023, 56123, 56223, 56323, 56423, 56523, 56623, 56723, 56823, 56923, 57023, 57123, 57223, 57323, 57423, 57523</t>
  </si>
  <si>
    <t>223, 323, 423, 523, 623, 723, 823, 923, 1023, 1123, 1223, 1323, 1423, 1523, 1623, 1723, 1823, 1923, 2023, 2123, 5323, 5423, 21323, 51723, 51823, 51923, 52123, 52223, 52323, 52423, 52523, 62323, 62423, 62523, 62623, 62723, 62823, 62923, 63023, 63123, 63223, 63323, 63423, 63523, 63623, 63723, 63823, 63923, 64023, 64123, 64223, 64323, 64423, 64523, 64623, 64723, 64823, 64923, 65023, 65123, 65223, 65323, 65423, 65523, 65623, 65723, 65823, 65923, 66023, 66123, 66223, 66323, 66423, 66523, 66623, 66723, 66823, 66923, 67123</t>
  </si>
  <si>
    <t>12815023, 12826723, 12828223, 12829223, 12830323, 12831423, 12832223, 12834323, 12835723, 12837423, 12838923, 12840923, 12842223, 12844423, 12845523, 12853223, 12872323, 12885923, 12898223, 13549223, 13550223, 21089423, 33164523, 33166023, 33173723, 33176523, 33178923, 33179723, 33182623, 33187323, 45474023, 49705523, 49708223, 49717623, 49724823, 49729623, 49741623, 49746423, 49761123, 49765623, 49773423, 49781923, 49786623, 49789023, 49812123, 49842223, 49857123, 49863523, 49866223, 50622023</t>
  </si>
  <si>
    <t>36323</t>
  </si>
  <si>
    <t>25895023</t>
  </si>
  <si>
    <t>22357023</t>
  </si>
  <si>
    <t>70323</t>
  </si>
  <si>
    <t>34523</t>
  </si>
  <si>
    <t>25073923</t>
  </si>
  <si>
    <t>36423</t>
  </si>
  <si>
    <t>25896123</t>
  </si>
  <si>
    <t>22279023</t>
  </si>
  <si>
    <t>SERV PROF VE...CON PLENA AUTON TÉCN Y ADTIVA EN ACT DE PROMOCIÓN,DIVULG Y SOCIALIZ PYTOS DE APP;Y EN ESPECIAL EN EL PROC DE PLANIF,FORMUL Y FORTALECIM DEL COMPONENTE CONTRIB POR VALORIZ Y ORDENAMIENTO TERRITORIAL; Y EN LOS DEMÁS ASUNTOS...220-M-4123</t>
  </si>
  <si>
    <t>42323</t>
  </si>
  <si>
    <t>26134323</t>
  </si>
  <si>
    <t>53323</t>
  </si>
  <si>
    <t>33969223</t>
  </si>
  <si>
    <t>31623</t>
  </si>
  <si>
    <t>22592423</t>
  </si>
  <si>
    <t>48323</t>
  </si>
  <si>
    <t>32975823</t>
  </si>
  <si>
    <t>37623</t>
  </si>
  <si>
    <t>25918423</t>
  </si>
  <si>
    <t>39623, 39823</t>
  </si>
  <si>
    <t>25975023, 25979123</t>
  </si>
  <si>
    <t>30123, 30223</t>
  </si>
  <si>
    <t>22267623, 22269623</t>
  </si>
  <si>
    <t>22286223</t>
  </si>
  <si>
    <t>25862623</t>
  </si>
  <si>
    <t>38923</t>
  </si>
  <si>
    <t>25957523</t>
  </si>
  <si>
    <t>49123</t>
  </si>
  <si>
    <t>30169823</t>
  </si>
  <si>
    <t>34323, 41423</t>
  </si>
  <si>
    <t>25861423</t>
  </si>
  <si>
    <t>SERV PROF ESPECIALIZ EN MATERÍA JURÍDICA A LA GESTIÓN DE LOS CONTRATOS DE CONCESIÓN DE CARRETERAS, PUERTOS Y/O VÍAS FÉRREAS Y SUS CORRESPONDIENTES INTERVENT, ASÍ COMO LOS TEMAS TRANSV DEL GIT DE ASESORÍA A LA GESTIÓN CONTRACTUAL 2 DE LA VJ.329-M-4413</t>
  </si>
  <si>
    <t>30523, 30623</t>
  </si>
  <si>
    <t>22297223, 22298123</t>
  </si>
  <si>
    <t>34123</t>
  </si>
  <si>
    <t>25061223</t>
  </si>
  <si>
    <t>38323</t>
  </si>
  <si>
    <t>25930823</t>
  </si>
  <si>
    <t>PRESTAR SERV. PROF. A VGCOR ANI, DESDE GIT TALENTO HUMANO EN GESTIÓN PLAN ESTRATÉGICO TALENTO HUMANO, PROGRAMA BIENESTAR SOCIAL, AMBIENTE LABORAL, FORTALECIMIENTO CULTURA ORGANIZACIONAL Y SISTEMA ESTÍMULOS E INCENTIVOS ENTIDAD. 458 M 004313</t>
  </si>
  <si>
    <t>35623</t>
  </si>
  <si>
    <t>25880023</t>
  </si>
  <si>
    <t>53423</t>
  </si>
  <si>
    <t>33971923</t>
  </si>
  <si>
    <t>37523</t>
  </si>
  <si>
    <t>25917023</t>
  </si>
  <si>
    <t>48423</t>
  </si>
  <si>
    <t>30217823</t>
  </si>
  <si>
    <t>PRESTAR SERV. PROF. APOYO SGTO Y CONTROL ACT. LITIG. ENTIDAD EN MATERIA JUD. Y EXTRAJUD. ENTIDAD Y EJERCER REPRES. JUD. ENTIDAD TRÁMITES CONCIL. EXTRAJUD. CASOS QUE SEA CONVOCA. , EN PROY. MODOS CARR., PORT., AEROPOR. Y FÉRREO; Y (...) 294 M 005353</t>
  </si>
  <si>
    <t>36723, 36823</t>
  </si>
  <si>
    <t>25900523, 25901723</t>
  </si>
  <si>
    <t>PRESTAR SERV. PROF. ESPE. EJERCER REPRESEN., ASESORAR Y ACOMPAÑAR ANI TRÁMITES ARBITRALES EN QUE ENTIDAD ES PARTE; QUE SEAN ASIGNADOS POR SUPERV. CTO DENTRO ETAPAS QUE DEBAN SURTIRSE S/N EDO EN QUE SE ENCUE. PROC. AL MOMENTO DE SU ASIG. 296 M 005333</t>
  </si>
  <si>
    <t>49223</t>
  </si>
  <si>
    <t>30175723</t>
  </si>
  <si>
    <t>SERV.PROF.GCIA FCRA VES,POR SUS PROPIOS MEDIOS,CON PLENA AUTON TÉC. Y ADTIVA ACT ANÁLISIS,ESTRUCT Y/O EVAL ECONÓM,FCRA Y RIESGOS PROY. INFRAEST. TRANSP. Y SERV. CONEXOS Y RELACIONADOS QUE SE DLLEN BAJO CTOS CONCESIÓN U OTRAS FORMAS APP...224-M-4953</t>
  </si>
  <si>
    <t>67323</t>
  </si>
  <si>
    <t>51904123</t>
  </si>
  <si>
    <t>41323</t>
  </si>
  <si>
    <t>37323</t>
  </si>
  <si>
    <t>25910023</t>
  </si>
  <si>
    <t>49323</t>
  </si>
  <si>
    <t>61123</t>
  </si>
  <si>
    <t>43020123</t>
  </si>
  <si>
    <t>PRESTAR SERV. PROF. ESPEC. MATERIA JURÍDICA GESTIÓN CTOS CONCESIÓN CARRETERAS, PUERTOS Y/O VÍAS FÉRREAS Y SUS INTERVENTORÍAS, ASÍ COMO TEMAS TRANSVERSALES DEL EQUIPO ASESORÍA GESTIÓN CONTRACTUAL 3 DE VJ. 308 M 004533</t>
  </si>
  <si>
    <t>31223, 31323</t>
  </si>
  <si>
    <t>22398323, 22400123</t>
  </si>
  <si>
    <t>46923</t>
  </si>
  <si>
    <t>30026623</t>
  </si>
  <si>
    <t>36123</t>
  </si>
  <si>
    <t>25891723</t>
  </si>
  <si>
    <t>34923, 35023, 35123</t>
  </si>
  <si>
    <t>25127323, 25133123</t>
  </si>
  <si>
    <t>SERV.PROF.VES,POR SUS PROPIOS MEDIOS,CON PLENA AUTON TÉC.Y ADTIVA MANERA TÉC.INTEGRAL PROC EVAL TÉC. Y ARTICULAC PROY.MODO FÉRREO CON OTROS MODOS TRANSP.,DURANTE ESTRUCT,CONTRAT, ANÁLISIS, REVISIÓN,EVALUAC Y ADJUDICACIÓN PROYECTOS APPs...231-M-4963</t>
  </si>
  <si>
    <t>48523</t>
  </si>
  <si>
    <t>30223623</t>
  </si>
  <si>
    <t>39123, 39723, 39923, 40023</t>
  </si>
  <si>
    <t>25982523, 25988023</t>
  </si>
  <si>
    <t>33123, 33223</t>
  </si>
  <si>
    <t>25856723, 25858123</t>
  </si>
  <si>
    <t>31723</t>
  </si>
  <si>
    <t>22519923</t>
  </si>
  <si>
    <t>PRESTAR SERV. PROF. ESPEC. MATERIA JURÍDICA GESTIÓN CTOS CONCESIÓN CARRETERAS, PUERTOS Y SUS INTERVENTORÍAS, ASÍ COMO TEMAS TRANSVERSALES EQUIPO ASESORÍA GESTIÓN CONTRACTUAL 3 DE VJ. 330 M 004593</t>
  </si>
  <si>
    <t>53923</t>
  </si>
  <si>
    <t>33965323</t>
  </si>
  <si>
    <t>PRESTAR SERV.PROF. ASESORÍA GESTIÓN INFORMACIÓN PROYECTOS A CARGO ANI A TRAVÉS DE ANALÍTICA DE DATOS, GENERACIÓN INDICADORES. ASÍ COMO ACTIVIDADES CONSOLIDACIÓN Y SGTO EJECUCIÓN FCRA DEL PAA Y DEMÁS PROYECTOS QUE SEAN REQUERIDOS POR VJ.281-M-4873</t>
  </si>
  <si>
    <t>32923</t>
  </si>
  <si>
    <t>24996523</t>
  </si>
  <si>
    <t>52523</t>
  </si>
  <si>
    <t>50223</t>
  </si>
  <si>
    <t>30278823</t>
  </si>
  <si>
    <t>31223</t>
  </si>
  <si>
    <t>21854923</t>
  </si>
  <si>
    <t>32023</t>
  </si>
  <si>
    <t>24932523</t>
  </si>
  <si>
    <t>49523, 49723</t>
  </si>
  <si>
    <t>30259723, 30262923</t>
  </si>
  <si>
    <t>PRESTAR SERV. PROF. ESPEC. EN MATERIA JURÍDICA A GESTIÓN CONTRATOS CONCESIÓN CARRETERAS, PUERTOS Y SUS INTERVENTORÍAS, ASÍ COMO TEMAS TRANSVERSALES DEL EQUIPO ASESORÍA GESTIÓN CONTRACTUAL 3 DE VJ.307-M-5853</t>
  </si>
  <si>
    <t>50323</t>
  </si>
  <si>
    <t>30283323</t>
  </si>
  <si>
    <t>35523</t>
  </si>
  <si>
    <t>25878823</t>
  </si>
  <si>
    <t>SERV PROFS ALTAMENTE CALIFIC ...CON PLENA AUTON TÉCN Y ADTIVABRINDAR ASESORÍA EN COORD Y ARTICUL PARA IMPLEMENT DE LA CONTRIB POR VALORIZ Y PROC DE ORDENAMIENTO TERRITORIAL DURANTE LA ESTRUCT,CONTRAT,ANÁLISIS,..ADJ Y EJEC PYTOS DE APP...234-M-6623</t>
  </si>
  <si>
    <t>61323</t>
  </si>
  <si>
    <t>43911023</t>
  </si>
  <si>
    <t>SERV PROF ALTAMENTE CALIFICADOS...CON PLENA AUTON TÉCN Y ADTIVA BRINDAR ASESORÍA EN COORD Y ARTICUL PARA IMPLEMENTACIÓN DE CONTRIB POR VALORIZACIÓN Y PROC DE ORDENAMIENTO TERRITORIAL DURANTE ESTRUCT,CONTRAT,ANÁLISIS,REVIS...PYTOS DE APP...235-M-6613</t>
  </si>
  <si>
    <t>PRESTAR SERV. PROF. ESPEC. REVISIÓN, TRÁMITE Y CAPACITACIÓN GESTIÓN CONTRACTUAL EN TODAS SUS ETAPAS Y EN TODOS LOS MODOS DE TRANSPORTE A CARGO DEL GIT DE CONTRATACIÓN DE LA VJ. 323 M 006903</t>
  </si>
  <si>
    <t>33723, 33923</t>
  </si>
  <si>
    <t>25021023, 25022723</t>
  </si>
  <si>
    <t>37123, 37223</t>
  </si>
  <si>
    <t>25905923, 25907723</t>
  </si>
  <si>
    <t>34223</t>
  </si>
  <si>
    <t>25032623</t>
  </si>
  <si>
    <t>33023</t>
  </si>
  <si>
    <t>25036323</t>
  </si>
  <si>
    <t>34823</t>
  </si>
  <si>
    <t>25116623</t>
  </si>
  <si>
    <t>47023</t>
  </si>
  <si>
    <t>30028723</t>
  </si>
  <si>
    <t>36023</t>
  </si>
  <si>
    <t>25885323</t>
  </si>
  <si>
    <t>40523</t>
  </si>
  <si>
    <t>26001423</t>
  </si>
  <si>
    <t>33623</t>
  </si>
  <si>
    <t>25040123</t>
  </si>
  <si>
    <t>PRESTAR SUS SERVICIOS DE APOYO A LA GESTIÓN EN EL GRUPO INTERNO DE TRABAJO DE CONTRATACIÓN DE LA VICEPRESIDENCIA JURÍDICA. 477. VJ 08073</t>
  </si>
  <si>
    <t>33823, 34023</t>
  </si>
  <si>
    <t>25049923</t>
  </si>
  <si>
    <t>36523, 36623</t>
  </si>
  <si>
    <t>25897123, 25898823</t>
  </si>
  <si>
    <t>PRESTAR SERV PROF SGTO ACTIV LITIGIOSA ENTIDAD EN MATERIA ARBITRAL Y AMIGABLE COMPOSICIÓN PROY. MODOS CARRETERO Y AEROPORTUARIO Y APOYO REQUERIDO PARA OPORTUNA REPRESEN. EN ESTE TIPO DE TRÁMITES EN LOS QUE ANI SEA CONVOCANTE O CONVOCADA. 293 VJ07883</t>
  </si>
  <si>
    <t>35423</t>
  </si>
  <si>
    <t>25866923</t>
  </si>
  <si>
    <t>70523</t>
  </si>
  <si>
    <t>PRESTAR SERV PROF ESPEC REPRESENT., ASESORAR Y ACOMPAÑAR ANI DENTRO T.A. CONVOCADO SOCIEDAD PERIMETRAL ORIENTE DE BTÁ S.A.S Y SHIKUN &amp; BINUI VT AG RADIC. CÁMARA CIO BTÁ ICDR 01-20-0015-3123 PARA DIRIMIR CONTROVERSIAS EXISTENTES CON ANI. 298 VJ 07873</t>
  </si>
  <si>
    <t>67523</t>
  </si>
  <si>
    <t>51828223</t>
  </si>
  <si>
    <t>SERV PROF A LA VE, POR SUS PROPIOS MEDIOS, CON PLENA AUTON TÉCN Y ADTIVA EN ACTIV DE PROMOC,DIVULGACIÓN Y SOCIALIZ DE PYECTOS DE APP, Y EN ESPECIAL EN EL PROCESO DE PLANIFIC, FORMULACIÓN Y FORTALECIMIENTO DE LOS PYTOS DE ESTRUCTURACIÓN;...220-M-9583</t>
  </si>
  <si>
    <t>36223</t>
  </si>
  <si>
    <t>25893823</t>
  </si>
  <si>
    <t>SERV PROF ESPEC APOYAR EN DISEÑO Y ELAB HERRAMIENTAS DE SGTO Y CONTROL DE PYTOS,ASÍ COMO LA ARTICUL DE DATOS ABIERTOS DEL GOBIERNO Y LA IMPLEMEN LENGUAJE AMIGABLE A TRAVÉS DE LA TECNOL DE LA INFOR MODOS CARRET,PORTUAR,AEROPORT Y FÉRREO...288-M-9173</t>
  </si>
  <si>
    <t>39423, 39523</t>
  </si>
  <si>
    <t>25971523, 25973423</t>
  </si>
  <si>
    <t>ADICIÓN Y PRÓRROGA AL CONTRATO No. VAF 502 DEL 2022 OBJETO: “SUMINISTRO DE TIQUETES AÉREOS EN RUTAS NACIONALES E INTERNACIONALES PARA LOS DESPLAZAMIENTOS DE LOS COLABORADORES DE LA AGENCIA NACIONAL DE INFRAESTRUCTURA, QUE LO REQUIERAN”. M 9543</t>
  </si>
  <si>
    <t>59623, 69923, 70023, 70223</t>
  </si>
  <si>
    <t>42719823</t>
  </si>
  <si>
    <t>SERV PROF ESPEC ELAB DE HERRAMIENTAS SGTO Y CONTROL DE PYECTOS,CON INFORMAC RELEVANTE SOBRE LOS MODOS CARRETERO,PORTUARIO, AEROPORT Y FÉRREO PARA LA TOMA DE DECISIONES EN LA VJ,QUE CONTENGAN UNA TRANSFORMACIÓN DEL LENGUAJE JURÍD O TÉCN...287-M-8413</t>
  </si>
  <si>
    <t>39223, 39323</t>
  </si>
  <si>
    <t>25966223, 25969223</t>
  </si>
  <si>
    <t>25883023</t>
  </si>
  <si>
    <t>49023</t>
  </si>
  <si>
    <t>30237023</t>
  </si>
  <si>
    <t>ADIC Y PRÓRR CONV INTERADTIVO N° 024/2017 OBJ:AUNAR LOS ESFUERZOS DE FINANCIERA Y DE LA AGENCIA PARA DESARR(I)ANÁLISIS DE DEMANDA Y VIABILIDAD PYTOS FÉRREOS...(PMTI),...(II) DESARR ESTRUCT TÉCN,LEGAL Y FINANC A NIVEL FACTIBIL CORREDORES...VE-12573</t>
  </si>
  <si>
    <t>56523</t>
  </si>
  <si>
    <t>37753623</t>
  </si>
  <si>
    <t>58323</t>
  </si>
  <si>
    <t>59123</t>
  </si>
  <si>
    <t>21090823, 21091923, 21092923</t>
  </si>
  <si>
    <t>41123</t>
  </si>
  <si>
    <t>50723</t>
  </si>
  <si>
    <t>32662223</t>
  </si>
  <si>
    <t>40623</t>
  </si>
  <si>
    <t>SERV PROF VPRE,ACTIV SGTO A GESTIÓN AMBIENTAL ETAPAS PRECONST,CONSTRUCC,MANTENIM,OPERAC Y REVERSIÓN PYTOS PORTUARIOS,ASÍ COMO ACTIV INHER AL SGTO CONTRACTUAL DEL PYTO FLUVIAL RESTAURACIÓN DE LOS ECOSISTEMAS DEGRADADOS DEL CANAL DEL DIQUE.044-M-13173</t>
  </si>
  <si>
    <t>34923</t>
  </si>
  <si>
    <t>PRESTAR SERV. PROFE. A LA VPRE, EN EL SEGUIMIENTO DE PROYECTOS DE INFRAESTRUCTURA A CARGO DE LA ANI EN LOS MODOS PORTUARIOS, CARRETERO Y FÉRREO Y EN ESTRUCTURACIÓN DE PROY, ASI COMO EN EL MANEJO DE SIG PARA EL COMPONENTE AMBIENTAL. 63 M. 013103</t>
  </si>
  <si>
    <t>PRESTAR SERV. PROFE. EN TEMAS JUR.PREDIA. EN DIFE. PROY. DE CONCESIÓN Y APP A CARGO DE LA ANI, EN SUS DIFE. MOD. CARRET/ AEROPUE/PUERTOS, PARA DLLO DE INFRAES. DE TRANSP ..., ESPEC. PARA CTOS DE CONCE.NO. 008 -2015, CTO NO.445 -1994 ... 65 M. 013283</t>
  </si>
  <si>
    <t>33123</t>
  </si>
  <si>
    <t>SERV PROF EN DERECHO REPRES JUDIC Y EXTRAJUD A ANI,PROC EXPROP JUDIC,EJECUT,ADTIVOS,ACC DE TUTELA Y POLICIVOS A SU CARGO,RELAC CON GESTIÓN PREDIAL EN LOS PYTOS DE INF DE TRANSP; ...ADQUIS INMUEBLES EN DIFER MODOS(CARRET,PUERTOS Y FERROC).046-M-13083</t>
  </si>
  <si>
    <t>PRESTAR SERV.PROFE. A VPRE EN DLLO DE ACTIV. INHERENTES A LA EJEC., CONTROL Y SGTO DE LA GESTIÓN PREDIAL DE LOS CTOS DE CONCESIÓN DE AEROPUERTOS, PUERTOS Y FÉRREO, FONTIBÓN - FACATATIVÁ - LOS ALPES, HONDA - PUERTO SALGAR - GIRARDOT. 66 M. 013043</t>
  </si>
  <si>
    <t>PRESTAR SERV. PROFE. GESTIÓN APLIC. DE METOD. Y ACTIV. PARA LA IDENT/VALOR/ADMÓN/MITIGA.DE RIESGOS CTOS CONCE. EN MODOS AEROP/CARRET. EN ESPEC. PROY.,V/CENCIO – YOPAL CTO 010-2015, IP ANTI.-BOLÍ. CTO 016-2015 E IP GICA CTO 002-2015, ... 67 M. 013263</t>
  </si>
  <si>
    <t>33223</t>
  </si>
  <si>
    <t>SERVICIOS PROF ESPEC EN LA VPRE EN EL DES/ROLLO ACTIVID INHERENTES A GESTIÓN PREDIAL, RELACIONADO CONTROL DE CALIDAD PROCE VALUATORIOS EN PROY EN ESTRUCT Y EN EJECU EN TODOS LOS MODOS, DE ACUERDO CON PARÁMETROS, METODOLOGÍAS Y NORMAS VIG. 51_13003</t>
  </si>
  <si>
    <t>SERV PROF DERECHO REPRESENTAR JUDIC Y EXTRAJUD A ANI,PROC EXPROP JUDICIAL,EJECUT,ADTIVOS,ACC DE TUTELA Y POLICIVOS A SU CARGO,RELAC CON LA GESTIÓN PREDIAL EN PYTOS INFRAEST TRANSP...ADQUIS DE INMUEB EN DIF MODOS(CARRET,PUERTOS Y FERROC).047-M-13073</t>
  </si>
  <si>
    <t>PRESTAR SERV. PROFE. PROC. IDEN/VALOR/ADMÓN/MITIG.DE RIESG. CTOS DE INFRAEST. TRANSP. MOD.PORTU/CARRET. BAJO APP, EN ESPEC. PROY. NVA MALLA VIAL V/CAUCA – CORR. ACC. CALI Y PALMI.-CTO CONC. 001-2021, Y ACC. NORTE II -CTO CONC. 001-2022. 68 M. 13303</t>
  </si>
  <si>
    <t>PRESTAR SERV. PROFE. EN GESTIÓN APLICA. DE METOD.Y ACTIV. PARA IDENT/VALOR/ADMÓN/MITIG. DE RIESGOS RELAC. CON CTOS DE CONCE.DE MODO CARRETERO, EN ESPECIAL DE LOS PROYECTOS MAR 2 -CTO NO. 018-2015 Y TRANSVERSAL DEL SISGA CTO NO. 009-2015. 69 M. 13233</t>
  </si>
  <si>
    <t>35123</t>
  </si>
  <si>
    <t>31323</t>
  </si>
  <si>
    <t>SERVS PROF VPRE, DSRLLO ACTIV INHERENTES EJEC/CTROL/SEGUIM GESTIÓN AMBIENTAL EN ETAPAS PRE-CONSTR/CONSTR/MANTEN/OPERA/LIQDA/REVER CTOS DE CONCESIÓN CARRETEROS Y PORTUARIOS Y REALIZAR SEGUIM Y CTROL DE PROYEC PINES EN MATERIA AMBIENTAL. 61 M 13133</t>
  </si>
  <si>
    <t>45623</t>
  </si>
  <si>
    <t>27417323</t>
  </si>
  <si>
    <t>EL CONTRATISTA SE OBLIGA CON LA ANI A PRESTAR SUS SERVICIOS PROFESIONALES ESPECIALIZADOS PARA ASESORAR EN EL COMPONENTE TÉCNICO DE LA GESTIÓN CONTRACTUAL EN TODAS SUS ETAPAS A CARGO DEL GIT DE CONTRATACIÓN DE LA VJ-354-M-15203.</t>
  </si>
  <si>
    <t>EL CONTRATISTA SE OBLIGA PARA CON LA AGENCIA NACIONAL DE INFRAESTRUCTURA A PRESTAR SUS SERVICIOS DE APOYO A LA GESTIÓN ADMINISTRATIVAOPERATIVA Y ASISTENCIAL A LA VICEPRESIDENCIA EJECUTIVA.491-M-14483</t>
  </si>
  <si>
    <t>41023</t>
  </si>
  <si>
    <t>PRESTAR SERVS PROFE, PARA REALIZAR EL SEGUIMIENTO TÉCNICO, ADMINISTRATIVO Y OPERATIVO DE LAS CONCESIONES PORTUARIAS, Y LA SUPERVISIÓN DE LOS RESPECTIVOS CONTRATOS DE INTERVENTORÍA A CARGO DE LA VICEPRESIDENCIA DE GESTIÓN CONTRACTUAL.168 M 14273</t>
  </si>
  <si>
    <t>39223</t>
  </si>
  <si>
    <t>PRESTAR SERV. PROFE., PARA REALIZAR EL SGMTO TÉC/ADMITIVO/OPERATIVO DE LAS CONCESIONES Y A LA SUPERVISIÓN DE LOS RESPECTIVOS CTOS DE INTERVENTORÍA A CARGO DE LA GERENCIA DE PROYECTOS AEROPORTUARIOS DE LA VP DE GESTIÓN CONTRACTUAL. 152 M 014223</t>
  </si>
  <si>
    <t>44523</t>
  </si>
  <si>
    <t>PRESTAR SERV.PROFE. A LA VP DE GESTIÓN CONTRACTUAL Y A LA GERENCIA FINANCIERA, ESPECIALMENTE EN LA EVALUACIÓN, CONTROL, SEGUIMIENTO Y ANÁLISIS FINANCIEROS DE LAS OBLIGACIONES CONTRACTUALES EN LOS PROYECTOS PORTUARIOS ASIGNADOS. 163 M 014233</t>
  </si>
  <si>
    <t>41223</t>
  </si>
  <si>
    <t>SERV PROF ACOMPAÑ TÉCN,OPERATIVO E INTEGRAL A LA VEJ, EN EL CUMPLIMIENTO DE SUS FUNCIONES,ESPEC TODAS LAS ACT NECESARIAS PARA REALIZAR SGTO AL CUMPLIM PYTOS DE CONCESIÓN VIAL Y/O APP Y DE LOS CTOS DE INTERV ASIGNADOS A LA VICEPRESIDENCIA.192-M-14493</t>
  </si>
  <si>
    <t>PRESTAR SERV. PROFE. A LA VP DE GESTIÓN CONTRACTUAL, EN EL DESARROLLO DE ACTIVIDADES INHERENTES A LA EJECUCIÓN, CONTROL Y SEGUIMIENTO DE LOS PROYECTOS FÉRREOS Y AEROPORTUARIOS A CARGO DE LA ENTIDAD. 173 M 014293</t>
  </si>
  <si>
    <t>PRESTAR SERV. PROFE. PARA BRINDAR SEGUIMIENTO OPERATIVO A LOS CONTRATOS DE CONCESIÓN Y DE LOS RESPECTIVOS CONTRATOS DE INTERVENTORÍA DE LA GERENCIA DE PROYECTOS AEROPORTUARIOS DE LA VP DE GESTIÓN CONTRACTUAL. 175 M 014213</t>
  </si>
  <si>
    <t>59723</t>
  </si>
  <si>
    <t>PRESTAR SUS SERVICIOS DE APOYO A LA GESTIÓN ADMINISTRATIVA DE LAS GERENCIAS DE PROYECTOS DE LA VICEPRESIDENCIA DE GESTIÓN CONTRACTUAL. 489 M 013603</t>
  </si>
  <si>
    <t>45523</t>
  </si>
  <si>
    <t>PRESTAR SERVICIOS PROFESIONALES, REALIZAR EL SEGUIMIENTO TÉCNICO, ADMINISTRATIVO Y OPERATIVO DE LAS CONCESIONES PORTUARIAS, Y LA SUPERVISIÓN DE LOS RESPECTIVOS CONTRATOS DE INTERVENTORÍA A CARGO DE LA VICE DE GESTIÓN CONTRACTUAL. 169 M.14263</t>
  </si>
  <si>
    <t>SERV PROF AL MIN.DEL INTERIOR, EN DIRECC CONSULTA PREVIA,BRINDANDO APOYO EN C/U DE LAS FASES DEL PROC DE CONSULTA PREVIA EN ZONAS DONDE EXISTA PRESENCIA GRUPOS ÉTNICOS...MODOS CARRET,PORTUAR,AEROPORT,FÉRREOS Y FLUV Y OTRAS FORMAS DE APP…058-M-13903</t>
  </si>
  <si>
    <t>PRESTAR SERVS PROFS A LA VICEPRESIDENCIA DE GESTIÓN CONTRACTUAL Y A LA GERENCIA FINANCIERA, ESPECIALMENTE EN LA EVALUACIÓN, CONTROL, SEGUIMIENTO Y ANÁLISIS FINANCIEROS DE LAS OBLIGACIONES CONTRACTUALES PROYECTOS PORTUARIOS ASIGNADOS. 158.M 14243</t>
  </si>
  <si>
    <t>PRESTAR SERVS PROFS A LA VICEPRESIDENCIA DE GESTIÓN CONTRACTUAL Y GERENCIA FINANCIERA, ESPECIALMENTE EN LA EVALUACIÓN, CONTROL, SEGUIMIENTO Y ANÁLISIS FINANCIEROS DE LAS OBLIGACIONES CONTRACTUALES EN LOS PROYECTOS PORTUARIOS ASIGNADOS. 161 M 14253</t>
  </si>
  <si>
    <t>PRESTAR SERVS PROFS, CONSIST BRINDAR SUPERVISIÓN TÉCNICA INTEGRAL A LA VICEPRESIDENCIA DE GESTIÓN CONTRACTUAL-ANI, PARA CUMPLIMIENTO DE SU FUNCIÓN DE COORDINACIÓN, SEGUIMIENTO, EVALUACIÓN Y CONTROL DE PROYECTOS FÉRREOS Y AEROPORTUARIOS. 164 M.14283</t>
  </si>
  <si>
    <t>44323</t>
  </si>
  <si>
    <t>CONTRATAR LA ADQUISICIÓN DE LAS LICENCIAS MICROSOFT 365 PARA LOS SERVICIOS DE NUBE DE PRODUCTIVIDAD Y SEGURIDAD AVANZADA PARA LA AGENCIA NACIONAL DE INFRAESTRUCTURA. M.015593</t>
  </si>
  <si>
    <t>PRESTAR SERVICIOS PROFESIONALES ESPECIALIZADOS PARA ASESORAR EN EL COMPONENTE FINANCIERO Y ECONÓMICO DE LA GESTIÓN CONTRACTUAL EN TODAS SUS ETAPAS A CARGO DEL GRUPO INTERNO DE TRABAJO DE CONTRATACIÓN DE LA VICEPRESIDENCIA JURÍDICA.356 M 16103</t>
  </si>
  <si>
    <t>PRESTAR SUS SERVICIOS PROFESIONALES ESPECIALIZADOS PARA ASESORAR EN EL COMPONENTE TÉCNICO DE LA GESTIÓN CONTRACTUAL EN TODAS SUS ETAPAS A CARGO DEL GRUPO INTERNO DE TRABAJO DE CONTRATACIÓN DE LA VICEPRESIDENCIA JURÍDICA. 355 M 15213</t>
  </si>
  <si>
    <t>PRESTAR LOS SERVICIOS PROFESIONALES PARA COADYUVAR EN LA ADMINISTRACIÓN DE LA INFRAESTRUCTURA TECNOLÓGICA, ASÍ COMO EN LA DEFINICIÓN Y EJECUCIÓN DE PROYECTOS DE MODERNIZACIÓN DE LA PLATAFORMA ON PREMISE Y EN LA NUBE. 56 M 13993</t>
  </si>
  <si>
    <t>40723</t>
  </si>
  <si>
    <t>PRESTAR SERV. PROF. AL MININTERIOR, DIREC. CONS. PREVIA, BRIND. APOYO EN LAS FASES DEL PROC. C.PREVIA ...EN LOS PROY. CONCES. A CARGO DE AGENCIA EN MODOS CARR/ PORT/AEROPORT/FÉRRE/FLUVIAL Y OTRAS FORMAS APP, ASÍ COMO LOS PTOS DE ESTRU… 102 M 013933</t>
  </si>
  <si>
    <t>39123</t>
  </si>
  <si>
    <t>PRESTAR SERV. PROFE. DE ASESORÍA LEGAL AL GIT DE ESTRUC. DE LA VJ ... EN LAS DIFER. CONCE. U OTRAS FORMAS DE APP PARA DLLO DE INFRAESTR. DE TRANSP. EN SUS DIST. MODOS Y SERVICIOS CONEXOS O RELAC., DENTRO DEL ALCANCE OBJ. DEL CTO.  337 M 014873</t>
  </si>
  <si>
    <t>PRESTAR LOS SERVICIOS PROFESIONALES PARA REALIZAR LAS ACTIVIDADES DE SOPORTE Y MANTENIMIENTO A LOS SISTEMAS DE INFORMACIÓN DE LA ANI, INCLUYENDO EL CICLO DE DESARROLLO DE SOFTWARE Y SERVICIOS DE INTEROPERABILIDAD. 70 M 14013</t>
  </si>
  <si>
    <t>43723</t>
  </si>
  <si>
    <t>PRESTAR SERV.PROFE. DE ASESORI´A LEGAL AL GIT DE ESTRUC. DE VJ ... EN LAS DIFERENTES CONCE. U OTRAS FORMAS DE APP PARA DLLO DE INFRAESTR. DE TRANSP. EN SUS DIST. MODOS Y SERVICIOS CONEXOS O RELAC., DENTRO DEL ALCANCE OBJ. DEL CTO.  340 M 014863</t>
  </si>
  <si>
    <t>PRESTAR SERV. PROFE. ESPEC. PARA BRINDAR ASESORÍA JURÍDICA A LA GESTIÓN DE CTOS DE CONCESIÓN DE CARRETERAS Y/O PORTUARIA Y SUS CORRESP. INTERVENTORÍAS, EN GIT DE ASESORÍA MISIONAL GESTIÓN CONTRACTUAL 1 DE LA VJ 341 M 014843</t>
  </si>
  <si>
    <t>PRESTAR LOS SERVICIOS PROFESIONALES PARA COADYUVAR EN LA ADMINISTRACIÓN DE LA INFRAESTRUCTURA TECNOLÓGICA, ASÍ COMO LA DEFINICIÓN Y EJECUCIÓN DE PROYECTOS DE MODERNIZACIÓN DE LA PLATAFORMA ON PREMISE Y EN LA NUBE. 71 M 14033</t>
  </si>
  <si>
    <t>PRESTAR SERV. PROFE. ESPEC. PARA BRINDAR ASESORÍA JURÍDICA A LA GESTIÓN DE CTOS DE CONCESIÓN DE CARRETERAS Y/O PORTUARIA Y SUS CORRESP. INTERVENTORÍAS, EN GIT DE ASESORÍA MISIONAL GESTIÓN CONTRACTUAL 1 DE LA VJ 348 M 014833</t>
  </si>
  <si>
    <t>35223</t>
  </si>
  <si>
    <t>PRESTAR SERV. PROFE. PARA BRINDAR ASESORÍA JURÍDICA EN TRÁMITE DE PERMISOS SOBRE LA INFRAESTRUCTURA VIAL CONCESIONADA Y DEMÁS GESTIONES PROPIAS DEL GIT DE ASESORÍA MISIONAL GESTIÓN CONTRACTUAL 1 DE LA VJ. 349 M 014813</t>
  </si>
  <si>
    <t>39923</t>
  </si>
  <si>
    <t>PRESTAR SUS SERVICIOS PROFESIONALES PARA DISEÑAR, IMPLEMENTAR Y MANTENER LAS SOLUCIONES TECNOLÓGICAS DEL COMPONENTE DE INFORMACIÓN GEOGRÁFICA DE LOS SISTEMAS DE INFORMACIÓN DE LA ANI. 73 M 14073</t>
  </si>
  <si>
    <t>PRESTAR SERV.PROFE. PARA ADELANTAR ACCIONES ORIENTADAS AL PROC. FENECIMIENTO DE LA CUENTA FISCAL DE LA ANI Y ANALIZAR, REGISTRAR Y CONCILIAR LOS HECHOS ECONÓMICOS CONTABLES QUE LE SEAN ASIGNADOS. 449 M 012963</t>
  </si>
  <si>
    <t>PRESTAR SERV. PROFE. ESPEC. A LA VPRE, ORIENT. Y ACOMPA. EL DISEÑO, GESTIÓN CAMBIO, ACTUA/SGMTO/MANTE/IMPLEM/FORTAL DEL SIST. GESTIÓN ANTISOB., ASÍ COMO EL DISEÑO INTEGRAL, CAPAC/ACOMP/ACTUAL/ SGMTO DE GESTIÓN RIESG. DE PROC. Y DE CUMP. 494 M 015283</t>
  </si>
  <si>
    <t>PRESTAR SERV.PROF.GCIA CARRETERO VES, (...) ACTIV. ANÁLISIS, ESTRUCT. Y EVAL.TÉC. INTEGRAL PROY. INFRAEST. TRANS. CARRETERO Y SERV. CONEXOS Y RELACIONADOS QUE SE DLLEN BAJO CTOS CONC. U OTRAS FORMAS APPs Y/O OTROS SEC. INTERVENCIÓN, (...)236-M-15563</t>
  </si>
  <si>
    <t>PRESTAR SERV. PROFE. AL GIT DE PLANEACIÓN DE LA VPRE EN EL MANTENIMIENTO, SEGUIMIENTO, EVALUACIÓN, Y MEJORAMIENTO DE LA POLÍTICA DE FORTALECIMIENTO INSTITUCIONAL DEL MODELO INTEGRADO DE PLANEACIÓN Y GESTIÓN. 495 M 015303</t>
  </si>
  <si>
    <t>47423</t>
  </si>
  <si>
    <t>SERV. PROF. GCIA CARRETERO VES, (...) ACTIV. ANÁLISIS, ESTRUC. Y EVAL. TÉC. INTEGRAL PROY. INFRAEST. TRANS. CARRETERO Y SERV. CONEXOS Y RELACIONADOS QUE SE DLLEN BAJO CTOS CONC. U OTRAS FORMAS DE APPs Y/O OTROS SEC. INTERVENCIÓN, (...) 238 M 15433</t>
  </si>
  <si>
    <t>PRESTAR SERV. PROF. GCIA FCRA VES, (...) ACTIV. ANÁLISIS, ESTRUCT. Y/O EVAL. ECONÓMICA, FCRA Y RIESGOS PROY. INFRAEST. TRANS. Y SERV. CONEXOS Y RELACIONADOS QUE SE DLLEN BAJO CTOS CONC. U OTRAS FORMAS APPs Y/O OTROS SEC. INTERVENCIÓN(…)237-M-15553</t>
  </si>
  <si>
    <t>44423</t>
  </si>
  <si>
    <t>PRESTAR SERV. PROF. GCIA FCRA VES, (...) ACTIV. ANÁLISIS, ESTRUC. Y/O EVAL. ECONÓMICA, FCRA Y RIESGOS PROY. INFRAEST. TRANSP. Y SERV. CONEXOS Y RELACIONADOS QUE DLLEN BAJO CTOS CONC. U OTRAS FORMAS APPs Y/O OTROS SEC. INTERVENCIÓN(...)239-M-15493</t>
  </si>
  <si>
    <t>PRESTAR SERV. PROF. GERENCIA FINANCIERA VE, (...) MATERIA ECONÓMICA Y RIESGOS COMPONENTES FERROVIARIOS PROY. INFRAEST. DE APPs; Y DEMÁS ASUNTOS QUE ÉSTA REQUIERA EN EL MARCO DE SUS COMPETENCIAS. 243 M 15503</t>
  </si>
  <si>
    <t>44223</t>
  </si>
  <si>
    <t>PRESTAR SERV. PROF. GCIA FÉRREA VES (...) ACTIV. SISTEMA INTELIGENCIA DE TRANSPORTE (ITS) Y COMUNICACIONES PARA PROY. INFRAEST. DE APPs DEL MODO FERROVIARIO; Y EN DEMÁS ASUNTOS QUE ÉSTA REQUIERA EN MARCO DE SUS COMPETENCIAS.240-M-15543</t>
  </si>
  <si>
    <t>43123</t>
  </si>
  <si>
    <t>PRESTAR SERV. PROF. VE, (...) DLLO ACTIV. ECONÓM. ACOMPAÑAM. Y SGTO FORTALEC. GESTIÓN RIESGOS POR PROCESOS, BANCO EVIDENCIAS PROCESOS Y REQUER. ENTES CONTROL PROY. INFRAEST. TRANS. Y DEMÁS ASUNTOS(…)MARCO DE SUS COMPETENCIAS. 244 M 15423</t>
  </si>
  <si>
    <t>40823</t>
  </si>
  <si>
    <t>PRESTAR SERV. PROF. GCIA AEROPORTUARIA VES (...) ACTIV. ANÁLISIS, ESTRUCTURACIÓN Y EVALUACIÓN TÉC. INTEGRAL PROY. INFRAEST. TRANS. AEROPORTUARIA Y RELACIONADOS QUE SE DLLEN BAJO CTOS CONC. U OTRAS FORMAS DE APPs Y/O OTROS SECT. (...)241-M-15533</t>
  </si>
  <si>
    <t>PRESTAR SERV. PROF. GCIA AEROPORTUARIA VES (...) ACTIV. ANÁLISIS, ESTRUCT. Y EVAL. TÉC. INTEGRAL PROY. INFRAEST. TRANS. AEROPORTUARIA Y RELACIONADOS QUE SE DLLEN BAJO CTOS CONC. U OTRAS FORMAS DE APPs Y/O OTROS SEC. INTERVENCIÓN,(…)242-M-15523</t>
  </si>
  <si>
    <t>PRESTAR LOS SERVICIOS PROFESIONALES PARA REALIZAR LAS ACTIVIDADES DE SOPORTE Y MANTENIMIENTO A LOS SISTEMAS DE INFORMACIÓN DE LA ANI, INCLUYENDO EL CICLO DE DESARROLLO DE SOFTWARE Y SERVICIOS DE INTEROPERABILIDAD. 74 M 14083</t>
  </si>
  <si>
    <t>38523</t>
  </si>
  <si>
    <t>PRESTAR SUS SERVICIOS PROFESIONALES EN LOS DIFERENTES PROCESOS INTERNOS DE SERVICIOS GENERALES DEL GRUPO INTERNO DE TRABAJO ADMINISTRATIVO Y FINANCIERO DE LA VICEPRESIDENCIA DE GESTIÓN CORPORATIVA. 431 M 016523</t>
  </si>
  <si>
    <t>SERVS PROFS GRCIA SOCIAL VPRE EJECUCIÓN, CONTROL Y SEGUIMIENTO DE GTIÓN SOCIAL PROY DE CONCESIÓN A CARGO DE LA ENTIDAD EN LOS PROYECTOS CARRETEROS ASIGNADOS, ASÍ COMO BRINDAR APOYO PROYECTOS EN ESTRUCTURACIÓN EN EL COMPONENTE SOCIAL. 86 M 13913</t>
  </si>
  <si>
    <t>45423</t>
  </si>
  <si>
    <t>EL CONTRATISTA SE OBLIGA A PRESTAR LOS SERVICIOS PROFESIONALES PARA COADYUVAR EN EL ASEGURAMIENTO DE LA CALIDAD DE LAS SOLUCIONES TECNOLÓGICAS, ASÍ COMO PARA ACOMPAÑAR EL CICLO COMPLETO DE DESARROLLO DE SOFTWARE.76-M-14103</t>
  </si>
  <si>
    <t>40923</t>
  </si>
  <si>
    <t>EL CONTRATISTA SE OBLIGA A PRESTAR LOS SERVICIOS PROFESIONALES PARA COADYUVAR EN EL ASEGURAMIENTO DE LA CALIDAD DE LAS SOLUCIONES TECNOLÓGICAS, ASÍ COMO PARA ACOMPAÑAR EL CICLO COMPLETO DE DESARROLLO DE SOFTWARE.77-M-14113</t>
  </si>
  <si>
    <t>EL CONTRATISTA SE OBLIGA A PRESTAR SUS SERVICIOS TÉCNICOS PARA REALIZAR LAS ACTIVIDADES DE SOPORTE TÉCNICO DE NIVEL 1, REQUERIDAS PARA LA GESTIÓN DE SERVICIOS TECNOLÓGICOS EN LA ANI.78-M-14123</t>
  </si>
  <si>
    <t>SERVS PROF MIN. INTERIOR, DIR CONSUL PREV, (...) FASES DEL PROCESO DE CONSULTA PREVIA EN ZONAS DONDE EXISTA PRESENCIA DE GRUPOS ÉTNICOS Y SE PRETENDA REALIZAR OBRAS O ACTIVID DE PROYS SECTOR DE INFRAEST,(...) MDOS CARRETEROS, PORTUARIOS, AEROPORTUARI</t>
  </si>
  <si>
    <t>49423</t>
  </si>
  <si>
    <t>PRESTAR SERVICIOS PROFESIONALES PARA ADELANTAR ACCIONES ORIENTADAS AL PROCESO DE FENECIMIENTO DE LA CUENTA FISCAL DE LA ANI EN EL GIT ADMINISTRATIVO Y FINANCIERO EN EL COMPONENTE CONTABLE. 451 M 14703</t>
  </si>
  <si>
    <t>PRESTAR SERVICIOS PROFESIONALES PARA ADELANTAR ACCIONES ORIENTADAS AL PROCESO DE FENECIMIENTO DE LA CUENTA FISCAL DE LA ANI EN EL GRUPO INTERNO DE TRABAJO ADMINISTRATIVO Y FINANCIERO EN EL ASPECTO SOCIAL. 453 M 14673</t>
  </si>
  <si>
    <t>39823</t>
  </si>
  <si>
    <t>SERVS PROFS AL GRUPO DE TALENTO HUMANO, EN TEMAS ARCHIVO, INVENTARIO Y DIGITALIZACIÓN DE HISTORIAS LABORALES DE LOS FUNCIONARIOS Y EX FUNCIONARIOS DE LA PLANTA DE PERSONAL DE LA ANI, MARCO DEL PROYECTO DE INVERSIÓN IMPLEMENTACIÓN SGD. 378 M 16673</t>
  </si>
  <si>
    <t>43523</t>
  </si>
  <si>
    <t>PRESTAR SERV. PROFESIONALES PARA DISEÑAR Y ACOMPAÑAR LOS PROCESOS DE COMUNICACIÓN DIGITAL DE TODOS LOS PROYECTOS CONCESIONADOS EN SUS RESPECTIVOS MODOS QUE RESPONDAN A LAS ESTRATEGIAS DE COMUNICACIÓN INTERNA Y EXTERNA DE LA ENTIDAD. 367 M 014523</t>
  </si>
  <si>
    <t>43023</t>
  </si>
  <si>
    <t>SERV PROF A LA OFIC DE COMUNIC PARA LA DIFUSIÓN DE LOS PYTOS CONCES DE TRANSP EN TODOS SUS MODOS MEDIANTE LA PUBLIC DE CONTENIDO MULTIMEDIA Y EL DESARR DE LA ESTRATEGIA DIGITAL ... MONITOREO PERMANENTE ASPEC AMBIENT,SOCIALES, ENTRE OTRAS…365-M-14533</t>
  </si>
  <si>
    <t>37923</t>
  </si>
  <si>
    <t>PRESTAR SERV. PROFE. PARA CONSOLID. PLAN DE TRABAJO DE LA OFICINA DE COMUNIC., ASÍ COMO LA DIFUSIÓN DE INFORM. DE PROY. CONCESI. EN SUS DIFE. MODOS DE TRANSP. A LOS GRUPOS DE INTERÉS ... ENTIDAD EN MARCO DE GESTIÓN SOCIAL Y AMBIENTAL. 370 M 014783</t>
  </si>
  <si>
    <t>37723</t>
  </si>
  <si>
    <t>32123</t>
  </si>
  <si>
    <t>SERV PROF A LA OFIC DE COMUNIC PARA LA EJECUCIÓN DEL PLAN DE COMUNICACIONES Y LA DIVULGACIÓN DE LOS PROYECTOS CONCESIONADOS DE INFRAESTRUCTURA DE TRANSPORTE EN TODOS LOS MODOS Y ELDESARROLLO DE LA COMUNICACIÓN EXTERNA DE LA ENTIDAD.368-M-14903</t>
  </si>
  <si>
    <t>38623</t>
  </si>
  <si>
    <t>SERVS PROFS A LA OFC DE COMUNICACIONES PARA DESARROLLAR ESTRATEGIA RELACIONAMIENTO Y DIFUSIÓN, ANTE MEDIOS DE COMUN, DE LA GTIÓN REALIZADA, PROPONIENDO ESTRATG DE MARKETING EVIDENC PROYE DLLADOS INFRAESTRUCTURA CCSNADA TRANSP TDOS MDOS. 369 M 14913</t>
  </si>
  <si>
    <t>43223</t>
  </si>
  <si>
    <t>EL CONTRATISTA SE OBLIGA PARA CON LA AGENCIA NACIONAL DE INFRAESTRUCTURA A PRESTAR SUS SERVICIOS DE APOYO A LA GESTIÓN ADMINISTRATIVA OPERATIVA Y ASISTENCIAL A LA VICEPRESIDENCIA EJECUTIVA.492-M-15013</t>
  </si>
  <si>
    <t>39723</t>
  </si>
  <si>
    <t>PRESTAR SERV. PROFE. ESPEC. PARA EJERCER LA REPRESENTACION, ASESORAR Y ACOMPAÑAR A LA ANI DENTRO DEL TA CONVOC. POR LA SOCIEDAD DESARROLLO VIAL AL MAR S.A.S. - DEVIMAR S.A.S. ...CON RADICADO DE CCB ICDR 01-20-0014-7039 ...352 M 015143</t>
  </si>
  <si>
    <t>49523</t>
  </si>
  <si>
    <t>PRESTAR SERV. PROFE. A LA OFICINA DE CONTROL INTERNO-OCI DE LA ANI, PARA REALIZAR LAS ACTIV. DE EVALUA. Y SGMTO DEL SISTEMA DE CONTROL INTERNO DE LA ENTIDAD EN EL MARCO DE LO ESTABLECIDO EN LA LEY 87 DE 1993 Y SUS DECRETOS REGLAMENTARIOS 420 M 01593</t>
  </si>
  <si>
    <t>SERV PROF A LA OCI DE LA ANI, PARA REALIZAR LAS ACTIVIDADES DE EVALUACIÓN Y SEGUIMIENTO DEL SISTEMA DE CONTROL INTERNO DE LA ENTIDAD EN EL MARCO DE LO ESTABLECIDO EN LA LEY 87 DE 1993 Y SUS DECRETOS REGLAMENTARIOS. 419-M-15183</t>
  </si>
  <si>
    <t>47223</t>
  </si>
  <si>
    <t>SERVS PROF A LA OFC DE COMUNICACIONES PARA SOCIALIZACIÓN PROYECTOS CONCESIONADOS DE INFRAESTRUCTURA DE TRANSPORTE EN TODOS SUS MODOS, Y LA GESTIÓN SOCIAL, AMBIENTAL Y PREDIAL, GENERANDO CONTENIDOS FOTOGRÁFICOS Y AUDIOVISUALES. 366 M 15073</t>
  </si>
  <si>
    <t>38023</t>
  </si>
  <si>
    <t>EL (LA) CONTRATISTA SE OBLIGA A PRESTAR SUS SERVICIOS TÉCNICOS ASISTENCIALES A LA OFICINA DE CONTROL INTERNO-OCI, EN SUS PROCESOS DE GESTIÓN. 422. M 15173</t>
  </si>
  <si>
    <t>PRESTAR SUS SERVICIOS TÉCNICOS PARA REALIZAR LAS ACTIVIDADES DE SOPORTE TÉCNICO DE NIVEL 1, REQUERIDAS PARA LA GESTIÓN DE SERVICIOS TECNOLÓGICOS EN LA ANI 054 M 015733</t>
  </si>
  <si>
    <t>43823</t>
  </si>
  <si>
    <t>SERVS DE APOYO TÉCNICO... EN LAS LABORES PROPIAS DE LA EJECUCIÓN DE LOS PROCESOS DE GESTIÓN DOCUM RELACIO CON LA ORGANIZACIÓN DE ARCHIVOS DEL GIT DEFENSA JUDICIAL Y DEL GIT PROCEDIMIENTOS ADMINISTRATIVOS SANCIONATORIOS CONTRACTUALES. 480 M 15993</t>
  </si>
  <si>
    <t>51623</t>
  </si>
  <si>
    <t>SERV PROF PARA EL SGTO A LA ACTIV LITIGIOSA DE LA ENTIDAD EN MATERIA ARBITRAL Y DE AMIGABLE COMPOS PYTOS MODOS CARRET,PORTUARIO Y AEROPORT Y EL ACOMPAÑ...A REPRESENT EN ESTE TIPODE TRÁMITES EN LOS QUE LA ANI SEA CONVOCANTE O CONVOCADA.347-M-16333</t>
  </si>
  <si>
    <t>42823</t>
  </si>
  <si>
    <t>PRESTAR SERV. PROF. ESPEC. BRIND. ASESORÍA JURÍDICA PARA SGMTO Y CTROL DE TRÁMITES DERIV. DE LA GESTIÓN LITIGIOSA DE AGENCIA, GENER. LOS REPORTES E INFORMES ... ASÍ COMO A EJERCER LA REPRE. DE LA AGENCIA EN DIFE. PROC. JUD./EXTRAJUD. ... 351 M 016343</t>
  </si>
  <si>
    <t>SERVI PROF DEFENSA JUDIC Y EXTRAJ DE LA ENTIDAD A TRAVÉS DE REPRES DE LA AGENCIA DENTRO DE DIF PROC JUDIC,POLIC Y ADTIVOS EN LOS QUE SEA PARTE ACTIVA O PASIVA,...ACOMPAÑ JURÍD EN TODOS LOS TRÁMITES A CARGO DEL GIT DE DEFENSA JUDICIAL...343-M-16373</t>
  </si>
  <si>
    <t>SERV PROF DEFENSA JUDICIAL Y EXTRAJUD REPRESENTACIÓN AGENCIA DENTRO PROCESOS JUDICIALES, POLICIVOS Y ADMIN PARTE ACTIVA O PASIVA, ASÍ COMO TRÁMITES PREJ Y/O EXTRAJUD(…) CARRETERO Y AEROPORTUARIO(…)GENEREN ACTUACION ADMIN...CONCEP JURÍD. 338 M 16353</t>
  </si>
  <si>
    <t>51723</t>
  </si>
  <si>
    <t>33523</t>
  </si>
  <si>
    <t>EL CONTRATISTA SE OBLIGA PARA CON LA AGENCIA NACIONAL DE INFRAESTRUCTURA, A PRESTAR SUS SERVICIOS PROFESIONALES EN ARCHIVÍSTICA EN EL ÁREA DE GESTIÓN DOCUMENTAL, EN LAS LABORES PROPIAS DE ORGANIZACIÓN DE ARCHIVOS EN LA VJ.345-M-16363</t>
  </si>
  <si>
    <t>PRESTAR SERVS PROFS AL GIT SOCIAL DE LA VPR-ANI, EN LA EJECUCIÓN, CONTROL Y SEGUIMIENTO DE LA GESTIÓN SOCIAL PROYECTOS DE CONCESIÓN A CARGO DE LA AGENCIA EN LOS MODOS CARRETEROS, AEROPORTUARIOS Y FÉRREOS QUE LE SEAN ASIGNADOS. 85 M 17613</t>
  </si>
  <si>
    <t>33723</t>
  </si>
  <si>
    <t>SERVS PROF INTEGRAL A GRCIA FLUVIAL Y PORTUARIA-VE; ACTIVID SEGUIM GTIÓN SOCIAL Y PROMOCIÓN PROYEC DE INFRAESTR DE TRANSPORTE MARÍTIMO/FLUVIAL/PORTUARIO QUE SE DRLLEN BAJO CTOS DE CCSN PORT U OTRAS FORMAS DE A*PP; TRÁMITES Y SEGUIM(...) 249 M 16423</t>
  </si>
  <si>
    <t>33823</t>
  </si>
  <si>
    <t>SERVIC PROF AL GIT PREDIAL DE LA VPRE EN EL DESARROLLO DE ACTIVIDADES TRANSVERSALES PARA LA EJECUCIÓN, CONTROL Y SEGUIMIENTO DE LA GESTIÓN PREDIAL DE LOS CONTRATOS DE CONCESIÓN DE LOS MODOSCARRETERO, PORTUARIO, AEROPORTUARIO Y FÉRREO.052-M-13323</t>
  </si>
  <si>
    <t>47323</t>
  </si>
  <si>
    <t>33923</t>
  </si>
  <si>
    <t>SERVS PROF DE ACOMPAÑAMIENTO A GERENCIA FINANCIERA-VE EN ASPECTOS ECONÓMICOS Y FINANCIEROS DERIVADOS PROYECTOS DE APP Y EN LA ATENCIÓN DE REQUERIMIENTOS ENTES DE CONTROL, Y DEMÁS ASUNTOS QUE ÉSTE REQUIERA EN EL MARCO DE SUS COMPETENCIAS. 257 M 16233</t>
  </si>
  <si>
    <t>34023</t>
  </si>
  <si>
    <t>SERV PROF A GCIA PORTUAR Y FLUVIAL DE VE POR SUS PROPIOS MEDIOS, CON AUTON TÉCN Y ADTIVA EN ACT ANÁLISIS,ESTRUCT Y EVAL TÉC INTEGRAL PYTOS INFRAEST DE TRANSP MARÍT,FLUVIAL, PORTUAR Y DE LOS SERV CONEX Y RELAC ...U OTRAS FORMAS DE APP,...247-M-16403</t>
  </si>
  <si>
    <t>57623</t>
  </si>
  <si>
    <t>SERV PROF GCIA PORT Y FLUVIAL DE VE POR SUS PROPIOS MEDIOS,CON PLENA AUTON TÉC Y ADTIVA EN ACT ANÁLISIS,ESTRUCT Y EVAL TÉC INTEGRAL DE LOS PYTOS DE INF DE TRANSP MARÍT,FLUVIAL, PORTUAR Y DE LOS SERVICIOS CONEXO...U OTRAS FORMAS DE APP...248-M-16413</t>
  </si>
  <si>
    <t>45723</t>
  </si>
  <si>
    <t>SERV PROF,POR SUS PROPIOS MEDIOS,CON PLENA AUTON TÉCN Y ADTIVA BRINDAR ACOMPAÑ TÉCN INTEGRAL EN IMPLEM DECONTRIB POR VALORIZ Y PROC DE ORDENAMIENTO TERRITORIAL DURANTE LA ESTRUCT,CONT,ANÁLISIS REV,SGTO,EVAL,ADJUD Y EN EJEC PYTOS DE APP...256-M-16393</t>
  </si>
  <si>
    <t>58123</t>
  </si>
  <si>
    <t>34323</t>
  </si>
  <si>
    <t>SERV PROF ALTAMENT CALIF GCIA FINANC VE POR PROPIOS MEDIOS,CON AUTON TÉCN Y ADTIVA EN COORDIN Y ARTICULAC EQUIPO ACTIV ANÁLISIS,ESTRUCT Y/O EVAL ECON,FINANC Y DE RIESG PYCTOS INFRAEST TRANSP Y SERV CONEX ...CTOS CONC U OTRAS FORMAS APP...258-M-16223</t>
  </si>
  <si>
    <t>48923</t>
  </si>
  <si>
    <t>34423</t>
  </si>
  <si>
    <t>SERV PROF EN MATERIA TÉCN INTEGRAL PARA GESTIÓN MISIONAL DE VE;EN ESPECIAL,EN LO RELACIONADO CON EL DISEÑO GEOMÉTRICO PARA LOS COMPONENTES FERROV DE PYTOS DE INFRAEST DE APP; Y EN LOS DEMÁS ASUNTOS QUE ÉSTA REQUIERA EN MARCO DE SUS COMPET.260-M-16203</t>
  </si>
  <si>
    <t>52423</t>
  </si>
  <si>
    <t>SERVS PROF A LA GERENCIA FÉRREA-VE POR PROPIOS MEDIOS, PLENA AUTONOMÍA TÉCNICA Y ADMINISTRATIVA, RELACIONADO CON GESTIÓN DE PROYECTOS PARA LOS COMPONENTES FERROVIARIOS DE LAS ASOCIACIONES PÚBLICO PRIVADA; Y DEMÁS ASUNTOS...COMPETENCIAS. 259 M 16213</t>
  </si>
  <si>
    <t>59323</t>
  </si>
  <si>
    <t>PRESTAR SERVS PROFS EN MATERIA TÉCNICA INTEGRAL PARA GTIÓN MISIONAL-VE; EN ESPECIAL, RELACIONADO CON ASPECTOS DE LOGÍSTICA PARA LOS COMPONENTES FERROVIARIOS PROYECTOS DE INFRAESTRUCTURA DE ASOCIACION PUBLICO PRIVADAS; Y DEMÁS ASUNTOS... 261 M 16193</t>
  </si>
  <si>
    <t>52323</t>
  </si>
  <si>
    <t>SERVS PROFS ESPEC EN LA ASESORÍA JURÍDICA Y REPRESENT JUD O EXTRAJUD DE LA AGENCIA DENTRO DIFERENTES PROCESOS JUD/PENAL/ADMIN Y/O POLICIVOS DE CARÁCTER PENAL O DISCIPLI EN DEFENSA ENTIDAD EN CALIDAD VÍCT/DENUN/QUEJ (…) EMITIR CONCEPTOS… 344 M 16833</t>
  </si>
  <si>
    <t>SERVS PROFS EN RELACIÓN CON LA GESTIÓN ADMINISTRATIVA Y LA IMPLEMENTACIÓN DE HERRAMIENTAS DE SEGUIMIENTO PROYECTOS A CARGO DEL GIT CONTRATACIÓN EN TODOS LOS MODOS Y, DEMÁS GRUPOS INTERNOS QUE SEAN REQUERIDOS POR LA VICE JURÍDICA. 325. M 17333</t>
  </si>
  <si>
    <t>40023</t>
  </si>
  <si>
    <t>SERVS PROFS ESPECIALIZ PARA EJERCER LA REPRESENTACIÓN, ASESORAR Y ACOMPAÑAR A LA ANI DENTRO DEL TRIBUNAL DE ARBITRAMENTO CONV POR SOCIEDAD CONCESIONARIA SAN RAFAEL S.A. CON RADICADO DE LA CCB 130853 PARA DIRIMIR CONTROVERSIAS EXISTENTES _353 M 16383</t>
  </si>
  <si>
    <t>35023</t>
  </si>
  <si>
    <t>PRESTAR SERVICIOS PROFESIONALES PARA ADELANTAR ACCIONES ORIENTADAS AL PROCESO DE FENECIMIENTO DE LA CUENTA FISCAL DE LA ANI Y ANALIZAR, REGISTRAR Y CONCILIAR LOS HECHOS ECONÓMICOS CONTABLES QUE LE SEAN ASIGNADOS.449-M-18463</t>
  </si>
  <si>
    <t>PRESTAR SERVICIOS EN LA GESTIÓN ADMINISTRATIVA DE LOS PROCESOS DE SERVICIOS GENERALES Y EL GIT ADMINISTRATIVO Y FINANCIERO DE LA VICEPRESIDENCIA DE GESTIÓN CORPORATIVA.434-M-18373</t>
  </si>
  <si>
    <t>SERV PROF EN LA INSTRUCCIÓN Y SUSTANCIACIÓN EN PRIMERA INSTANCIA DE PROC DISCIPLINARIOS RAD Y POR RADICAR EN CONTROL INTERNO DISCIPLINARIO DE LA VGCOR,DE CONFORMIDAD A LA NORMATIVIDAD VIGENTE Y LAS DIRECTRICES Y POLÍT DEFINIDAS POR LA ANI.468-M-15783</t>
  </si>
  <si>
    <t>44123</t>
  </si>
  <si>
    <t>PRESTAR SERVS PROF ESPEC BRINDANDO SOPORTE JURÍDICO TRÁMITE PROCESOS SANCIONATORIOS CONTRACTUALES... PROCEDIMIENTO ART. 86 DE LA LEY 1474 DE 2011, PARA LOS CTOS A CARGO ANI EN TODOS LOS MODOS DE TRANSPORTE Y DEMÁS TRÁMITES ADMIN ASIG. 339 M 18603</t>
  </si>
  <si>
    <t>PRESTAR SERV. PROFE. DEFENSA JUD/EXTRAJUDICIAL DE LA ENTIDAD A TRAVÉS DE LA REPRES. DE AGENCIA DENTRO DE DIFER. PROC. JUDI/POLIC/ADMITIVOS EN LOS QUE SEA PARTE ACT/PASIVA ... BRINDAR ASESORÍA JURÍDICA ... GIT DEFENSA JUDICIAL DE VJ, ... 346 M 018663</t>
  </si>
  <si>
    <t>42923</t>
  </si>
  <si>
    <t>SERV TÉCN DE APOYO ADTIVO Y ASISTENCIAL A LA VE BRINDANDO SOPORTE ACTIV QUE TIENE A CARGO EN PROC DE ESTRUCT Y CONTRAT DE PYTOS DE APP,ASÍ COMO EN LAS GESTIONES SGTO DE REQUER DE ENTES DE CONTROL,Y EN LOS DEMÁS ASUNTOS QUE ÉSTE REQUIER...484-M-18833</t>
  </si>
  <si>
    <t>PRESTAR SERV. PROFE. EN LAS ETAPAS DE PLANEACIÓN CONTRACTUAL Y SGMTO A LA EJECUCIÓN DE LOS CONTRATOS A CARGO DE LA VEJ, ASÍ COMO CONTRIBUIR A LA GESTIÓN DE LOS PROCESOS Y PROYECTOS CARRETEROS A CARGO DE DICHA VICEPRESIDENCIA. 193 M 018763</t>
  </si>
  <si>
    <t>SERV PROF A OFC DE COMUNICACIONES, PARA DESARROLLAR Y LIDERAR ESTRATEGIA GRÁFICA, DIGITAL Y PROMOCIONAL, DE PROY INFRAESTR CONCESIONADOS DE TRANSPORTE TODOS LOS MODOS, EVIDENCIA GTIÓN SOCIAL, PREDIAL, AMBIENTA, PARA CONTRIBUIR(...) 364 M 18593</t>
  </si>
  <si>
    <t>43423</t>
  </si>
  <si>
    <t>SERV PROF PARA LA IMPLEMENT DEL MODELO DE SEGURIDAD Y PRIVACIDAD DE LA INFORM- MSPI,ASÍ COMO TAMBIÉN PARA REALIZAR LA GESTIÓN DE RIESGOS DE SEGURIDAD DIGITAL Y EL CUMPLIMIENTO DE LPOLIT GENERAL DE SEGURIDAD Y PRIVACIDAD DE LA INFORMACIÓN 072-M-18953</t>
  </si>
  <si>
    <t>PRESTAR SUS SERVICIOS TÉCNICOS DE APOYO ADMINISTRATIVO Y ASISTENCIAL A LA VICEPRESIDENCIA DE ESTRUCTURACIÓN, ASÍ COMO LAS DEMÁS ACTIVIDADES ASIGNADAS POR EL SUPERVISOR EN EL MARCO DE SUS COMPETENCIAS. 483. M 18823</t>
  </si>
  <si>
    <t>SERVS PROFS DEFENSA JUDICIAL A TRAVÉS DE REPRESENTACIÓN AGENCIA DENTRO DIFE PROCESOS DE ACCIÓN DE TUTELA Y EN TRÁMITES DE CONCILIACIÓN EXTRAJUD EN PROYS DEL MDO CARRET, PORTUA, AEROPORTUA Y FÉRREO,(...) ACOMPA JURID TRAMITES Y EMIT CONCEP 357 M 19143</t>
  </si>
  <si>
    <t>51423</t>
  </si>
  <si>
    <t>PRESTAR SERV. PROFE. EN DEFEN. JUD/EXTRAJUDICIAL ... A TRAVÉS DE REPRES. DENTRO DIFER PROC. JUD/POLIC/ADMITIVOS EN QUE SEA PARTE ACT/PAS, TRÁMITES PREJUDI/EXTRAJUDIC. EN LOS CASOS QUE SEA CONV. O DEMAN... GIT DEFENSA JUDICIAL DE VJ... 602 M 019153</t>
  </si>
  <si>
    <t>PRESTAR SERV. PROFE. EN DEFEN. JUD/EXTRAJUDICIAL...A TRAVÉS DE REPRES. DENTRO DIFER PROC JUD/ADMITIVOS CARÁC.LABORAL QUE SEA PARTE ACT/PAS, TRÁMITES PREJUDI/EXTRAJUDIC. EN LOS CASOS QUE SEA CONV. O DEMAN.... GIT DEFENSA JUDICIAL DE VJ...603 M 019163</t>
  </si>
  <si>
    <t>50423</t>
  </si>
  <si>
    <t>PRESTAR LOS SERVICIOS TÉCNICOS PARA EL DESARROLLO DE DISEÑOS GRÁFICOS REQUERIDOS PARA LOS SISTEMAS DE INFORMACIÓN DE LA ANI. 78 M 019723</t>
  </si>
  <si>
    <t>50623</t>
  </si>
  <si>
    <t>PRESTAR SERV. PROFE. ESPEC. PARA BRINDAR SOPORTE JURÍDICO A LA GESTIÓN DE CTOS DE CONCESIÓN DE CARRETERAS Y PUERTOS, Y SUS CORRESP. INTERVE., ASÍ COMO LOS TEMAS TRANSVERSALES DEL EQUIPO DE ASESORÍA A LA GESTIÓN CONTRACTUAL 3 DE VJ. 601 M 019663</t>
  </si>
  <si>
    <t>43323</t>
  </si>
  <si>
    <t>36523</t>
  </si>
  <si>
    <t>SERVS PROFS ESPEC BRINDANDO ASESORÍA JURÍD A GTIÓN DE CTOS DE CONCESIÓN MODOS DE TRANSP PORTUARIO, AEROPORTUARIO Y/O CARRETERO Y SUS CORRESPON INTERVENTORÍAS, ASI COMO TEMAS TRANSVERSALES DEL GIT DE ASESORÍA A LA GESTIÓN CONTRACTUAL 2 - VJ 342 M19413</t>
  </si>
  <si>
    <t>41423</t>
  </si>
  <si>
    <t>36623</t>
  </si>
  <si>
    <t>SERVS PROF ESPEC BRINDAR ASESORÍA JURÍDICA A LA GESTIÓN DE CTOS DE CONCESIÓN DE CARRETERAS Y/O PUERTOS Y SUS CORRESPONDIENTES INTERVENTORÍAS, ASÍ COMO TEMAS TRANSVERSALES DEL GIT DE ASESORÍA A LA GESTIÓN CONTRACTUAL 2 DE LA VICE JURIDICA.350 M 19683</t>
  </si>
  <si>
    <t>43923</t>
  </si>
  <si>
    <t>36723</t>
  </si>
  <si>
    <t>PRESTAR SERV. PROFE. ESPEC. PARA BRINDAR ASESORÍA JURÍDICA A LA GESTIÓN DE CTOS DE CONCE. EN MODOS DE TRANSP. PORT/AEROPOR/CARRETERO Y SUS CORRESP. INTERV., ASÍ COMO LOS TEMAS TRANSV. DEL GIT DE ASESORÍA A LA GESTIÓN CONTRACTUAL 2 DE VJ 359 M 020043</t>
  </si>
  <si>
    <t>45323</t>
  </si>
  <si>
    <t>36823</t>
  </si>
  <si>
    <t>PRESTAR SUS SERVICIOS PROFESIONALES ESPECIALIZADOS PARA ASESORAR EN MATERIA FINANCIERA Y PRESUPUESTAL A LA VICEPRESIDENCIA DE PLANEACIÓN, RIESGOS Y ENTORNO, EN LOS TEMAS TRANSVERSALES RELACIONADOS CON LOS PROYECTOS A SU CARGO. 103 M 018043</t>
  </si>
  <si>
    <t>47523</t>
  </si>
  <si>
    <t>36923</t>
  </si>
  <si>
    <t>SERV PROF ESPECIALIZ PARA BRINDAR SOPORTE JURÍDICO A LA GESTIÓN CTOS DE CONCESIÓN DE CARRETERAS,AEROPUERTOS,PUERTOS Y SUS CORRESPOND INTERVENTORÍAS, ASÍ COMO LOS TEMAS TRANSVERS DEL EQUIPO DE ASESORÍA A LA GESTIÓN CONTRACTUAL 3 DE LA VJ.360-M-19853</t>
  </si>
  <si>
    <t>43623</t>
  </si>
  <si>
    <t>37023</t>
  </si>
  <si>
    <t>SERV PROF VE POR PROPIOS MEDIOS,CON PLENA AUTON TÉCN Y ADTIVA DE MANERA TÉCNICA INTEGRAL PROC DERIVADOS DE PYTOS DE INFRAEST DE TRANSP Y DE LOS SERV CONEX Y RELAC SE DESARR BAJO CTOS CONCESIÓN U OTRAS FORMAS DE APPS Y/O OTROS SECTORES...267-M-19953</t>
  </si>
  <si>
    <t>47623</t>
  </si>
  <si>
    <t>37123</t>
  </si>
  <si>
    <t>SERVICIOS PROF IMPLEMEN LA MULTIMEDIA,COMO HERRAMIENTA DEL MUNDO DIGITAL PARA COMUNICAR Y DIFUNDIR LOS DIF MODOS DE TRANSP CONCESIONADOS EN C/BIA,ADEMÁS PROPONER MEJORAS NECESARIAS PARA LOS PORTALES DE LA AGENCIA Y LOS PYECTOS CONCES.371-M-19843</t>
  </si>
  <si>
    <t>46823</t>
  </si>
  <si>
    <t>37223</t>
  </si>
  <si>
    <t>SERVS PROFS EN LA DEFENSA JUDICIAL Y EXTRAJUDICIAL A TRAVÉS DE REPRESENTACIÓN DE LA AGENCIA PROCESOS JUD/POLI/ADMIN SEA PARTE ACTIVA O PASIVA, ASÍ COMO TRÁMITES PREJ Y/O EXTRAJUDICIALES(...) PROY CARRETERO Y PORTUARIO (…) EMITIR CONCEPTOS. 604_20743</t>
  </si>
  <si>
    <t>51323</t>
  </si>
  <si>
    <t>CUBRIR ARL DE CONTRATISTAS DE ANI QUE SE ENCUENTRAN AFILIADOS SISTEMA RIESGO LABORALES NIVEL IV O V,DE ACUERDO CON LO DISPUESTO ART 2.2.4.2.2.13. DEL DECRET NO.1072/2015,POR MEDIO DEL CUAL SE EXP EL DECRET ÚNICO REGLAMENT DEL SECTOR TRABAJO.M-20883</t>
  </si>
  <si>
    <t>EJECUTAR LAS ACTIV. DE MANTENI., CONSERVA. Y MEJORAMI. DE LA INFRAESTRUCTURA ENTREGADA Y QUE HACE PARTE DEL CORREDOR LA DORADA (CALDAS) -CHIRIGUANA (CESAR) Y RAMALES INCLUIDOS EN LOS ANEXOS TÉCNICOS, (…) ESTE CDP AMPARA SOLI. VIG. FUT. ORDI. M.020953</t>
  </si>
  <si>
    <t>INTERV. INTEGRAL, INCL. PERO NO SE LIMITA A INTERV. TÉC/ECON/FINAN/JUR/ADMITIVA/OPER/AMB/SOC/PREDIAL CTO OBRA CUYO OBJ “EJECU. ACTIV. MANTE./CONSERV/MEJORA(...) CORR. LA DORADA(CAL)-CHIRIGUANA(CES) Y (...) ESTE CDP AMPARA SOL. VIG. FUT.ORD. M.020943</t>
  </si>
  <si>
    <t>PRESTAR ACOMPAÑAMIENTO AL PROCESO DE GESTIÓN DOCUMENTAL DEL GRUPO INTERNO DE TRABAJO ADMINISTRATIVO Y FINANCIERO EN EL MARCCO DEL PROYECTO DE INVERSIÓN DE IMPLEMENTACIÓN DEL SISTEMA DE GESTIÓN DOCUMENTAL DE LA ANI. 380 M 015813</t>
  </si>
  <si>
    <t>59523</t>
  </si>
  <si>
    <t>PRESTAR ACOMPAÑAMIENTO AL GIT ADMINISTRATIVO Y FINANCIERO EN LOS PROCESOS RELACIONADOS CON EL SISTEMA DE GESTIÓN DOCUMENTAL- ORFEO; EN EL MARCO DEL PROYECTO DE INVERSIÓN DE IMPLEMENTACIÓN DEL SISTEMA DE GESTIÓN DOCUMENTAL DE LA ANI. 383 M 015803</t>
  </si>
  <si>
    <t>59623</t>
  </si>
  <si>
    <t>PRESTAR ACOMPAÑAMIENTO EN ACTIV.ADMINISTRATIVAS,OPERATIVAS Y DE ORGANIZACIÓN DE ARCHIVOS DE PRESUPUESTO EN EL GIT ADTIVO Y FINANCIERO,DE VGCOR EN EL MARCO DEL PYTO DE INVERS PARA IMPLEMENTACIÓN DEL SISTEMA DE GESTIÓN DOCUMENTAL DE LA ANI.379-M-16993</t>
  </si>
  <si>
    <t>PRESTAR SUS SERVIC PROFESIONALES DE ASESORÍA FINANCIERA Y CONTABLE PARA EL ANÁLISIS, VERIFICACIÓN, REGISTRO, REVELACIÓN Y CONCILIACIÓN, DE MANERA RAZONABLE, DE LOS HECHOS ECONÓMICOS CONTABLES DE LOS PROYECTOS DE CONCESIÓN DEL MODO FÉRREO.390-M-21383</t>
  </si>
  <si>
    <t>48723</t>
  </si>
  <si>
    <t>SERV PROF VE,POR SUS PROPIOS MEDIOS,CON PLENA AUTON TÉCN Y ADTIVA EN ACTIVID RELACIONADAS CON ASPEC EN MATERIA SOCIO-AMBIENTAL Y PREDIAL DE LOS PYTOS DE INFRAEST DE TRANSP QUE SE DESARROLLEN BAJO CTOS DE CONCESIÓN U OTRAS FORMAS DE APP... 251-M-22633</t>
  </si>
  <si>
    <t>59023</t>
  </si>
  <si>
    <t>SERV PROF ESPECIALIZ ACOMPAÑ INTEGRAL Y ASESORÍA EN MATERIA DE SEGUROS A LA VE ATENDIENDO LAS NORMAS QUE RIGEN LA MATERIA,... EN LA GESTIÓN DE LOS PROC DE ESTRUCTURACIÓN,CONTRATACIÓN,ANÁLISIS,REVISIÓN Y EVALUAC DE LOS PROYECTOS DE APP,… 252-M-22643</t>
  </si>
  <si>
    <t>51823</t>
  </si>
  <si>
    <t>PRESTAR SERVICIOS PROFESIONALES EN LA GESTIÓN ADMINISTRATIVA Y DE IMPLEMENTACIÓN DE HERRAMIENTAS DE SEGUIMIENTO A LOS PROYECTOS EN TODOS LOS MODOS DE TRANSPORTE A CARGO DE LAS GERENCIAS DE GESTIÓN CONTRACTUAL 1, 2 Y 3 DE VICE JURÍDICA. 334 M 23233</t>
  </si>
  <si>
    <t>A-02-02-02-008-007</t>
  </si>
  <si>
    <t>SERVICIOS DE MANTENIMIENTO, REPARACIÓN E INSTALACIÓN (EXCEPTO SERVICIOS DE CONSTRUCCIÓN)</t>
  </si>
  <si>
    <t>CONTRATAR LOS SERVICIOS MANTENIMIENTO PREVENTIVO Y CORRECTIVO, INCLUIDOS SUMINISTRO DE REPUESTOS NUEVOS ORIGINALES Y MANO DE OBRA, PARA LOS VEHÍCULOS DE PROPIEDAD Y/O QUE TENGAN EN USO LA ANI, DE CONFORMIDAD CON ESPECIFICACIONES TÉCNICAS. M 23343</t>
  </si>
  <si>
    <t>A-02-01-01-003-008</t>
  </si>
  <si>
    <t>MUEBLES, INSTRUMENTOS MUSICALES, ARTÍCULOS DE DEPORTE Y ANTIGÜEDADES</t>
  </si>
  <si>
    <t>COMPRA DE UNA (1) MESA DE PING PONG O TENIS DE MESA Y SUS ACCESORIOS, PARA LAS ACTIVIDADES A DESARROLLAR POR EL G.I.T DE TALENTO HUMANO EN EL MARCO DEL PLAN DE BIENESTAR E INCENTIVOS 2023 DE LA AGENCIA NACIONAL DE INFRAESTRUCTURA.M-23553</t>
  </si>
  <si>
    <t>A-02-02-02-009-006</t>
  </si>
  <si>
    <t>SERVICIOS DE ESPARCIMIENTO, CULTURALES Y DEPORTIVOS</t>
  </si>
  <si>
    <t>PRESTAC DE SERVICIOS DE APOYO A LA GESTIÓN PARA LA EJECUCIÓN DE LAS ACTIVIDADES PREVISTAS DENTRO DEL PROGRAMA DE BIENESTAR SOCIAL, PARA LOS FUNCIONARIOS DE LA ANI DE ACUERDO CON LO ESTABLECIDO EN LAS ESPECIFIC TÉCNICAS PARA LA VIGENCIA 2023.M-22813</t>
  </si>
  <si>
    <t>A-02-02-02-009-007</t>
  </si>
  <si>
    <t>OTROS SERVICIOS</t>
  </si>
  <si>
    <t>SERV. PROF. POR SU PROPIOS MEDIOS, CON PLENA AUTO TÉC/ADMIN/ BRINDAR ACOMPAÑ T/L PROCESOS ADOPCIÓN NUEVAS TECNOLOGÍAS PARA DLLO INFRAEST DE TRANSP EN TODOS SUS MDOS Y SERVS CONEX O RELACS Y EL DLLO PROY DE APP(...)CDORES FERROVIARIOS... 263. M 25363</t>
  </si>
  <si>
    <t>PRESTAR SERV. PROF. ... PARA BRINDAR ACOMP. EN ACTIV. DE ESTRUCT. Y SGMTO DE LOS SIST. DE GESTIÓN GEOGRÁFICA Y DE GESTIÓN DE ACTIVOS DE LA ENTIDAD, Y LOS PROY. REQUERIDOS EN LA MATERIA EN ESPECIAL ATENCIÓN PARA CORRED. FERROVIARIOS, ... 265 M 025393</t>
  </si>
  <si>
    <t>PRESTAR SERV. PROF..., BRINDAR ACOMP. TÉC/LOGÍSTICO EN PROC. RELAC. CON ADOPCIÓN NUEVAS TECN. DLLO DE INFRAEST. DE TRANSP. EN TODOS MODOS Y DE SERV. CONEXOS O RELAC. Y EL DLLO PROY. APP OTRO TIPO INFRAESTR. PÚB... CORR. FERROVIARIOS... 266 M 25423</t>
  </si>
  <si>
    <t>SERV PROF ACOMPAÑA TÉCNICO INTEGRAL DLLO SISTEMAS GESTIÓN GEOGRÁFICA Y GESTIÓN ACTIVOS ENTIDAD, Y PROYECTOS... EN ESPECIAL ATENCIÓN PARA CORREDORES FERROVIARIOS, DE ACUERDO NECESIDADES AGENCIA; Y DEMÁS ASUNTOS MARCO DE SUS COMPETENCIAS. 264._25373</t>
  </si>
  <si>
    <t>PRESTAR SERV. PROF., ... BRINDAR ACOMPAÑAMIENTO EN LAS ACTIVIDADES DE ESTRUCT/IMPLEMEN/SGMTO/GESTIÓN /REVISIÓN DE LOS SISTEMAS DE GESTIÓN GEOGRÁFICA Y DE GESTIÓN DE ACTIVOS DE LA ENTIDAD, Y PROY. REQUE... PARA CORRED. FERROVIARIOS,... 271 M 026133</t>
  </si>
  <si>
    <t>SERVS PROFS, POR SUS PROPIOS MEDIOS, CON PLENA AUTONOMÍA TÉC/ADMIN DE MANERA INTEGRAL, PARA ACOMPAÑ PROCESO GTIÓN PROYET DE INFRAEST DE TRANSP, TENDIENTE A GENERAR INSUMOS PARA LA ESTRUCTURACIÓN(...)GRUPO GTIÓN PROYS CON ESP MDO FERROVIARIO 268_26163</t>
  </si>
  <si>
    <t>SERVS PROF PROPIOS MEDIOS, CON PLENA AUTONO TÉC Y ADMIN DE MANERA INTEGRAL PARA BRINDAR ACOMPAÑ DLLO Y SEGUIM DE LAS ACTIV DE GTIÓN DE PROY DE INFRAESTE TRANSP DURANTE SU PROCESO DE ESTRUCT E IMPLEMENT(...) COMP FERROVIARIO Y EN LOS DEMÁS...269_26173</t>
  </si>
  <si>
    <t>39323</t>
  </si>
  <si>
    <t>VIÁTIC Y GASTOS DE VIAJE DEL FUNC JONATHAN DAVID BERNAL GONZÁLEZ,VE DE ANI...A CIUDAD DE SANTIAGO DE CHILE,DEL 21 AL 24 MARZO/23 A RAZÓN DE USD 500 POR EL 90% ES DECIR USD 450 POR DÍA (3.5 DÍAS; TOTAL US$1.575)TRM DEL 16/02/2023 DE $4,878.24;...26693</t>
  </si>
  <si>
    <t>39423</t>
  </si>
  <si>
    <t>CUBRIR GASTOS DE SEGURIDAD SOCIAL (SALUD, PENSIÓN Y RIESGOS) A EFECTOS DE CUMPLIR FALLO TUTELA DEL JUZG TREINTA Y SIETE (37) ADMIN DEL CTO JUD BOG RAD 110013336-037-2023-00022-00, A FAVOR DE LA SEÑORA MARGARITA M. URREGO AGUDELO CC 51958370. M.26733</t>
  </si>
  <si>
    <t>51923, 52023, 52123, 52223</t>
  </si>
  <si>
    <t>60523, 60623, 60723, 60823</t>
  </si>
  <si>
    <t>42846523, 42850823, 42852623, 42854223</t>
  </si>
  <si>
    <t>39523</t>
  </si>
  <si>
    <t>SERV PROF PARA DESARR DE GESTIÓN JUR,ADTIVA Y LEGAL...DE PROC O TRÁMIT JUD,EXTRAJ Y/O ADTIVOS EN QUE LA ENTIDAD INTERVENGA COMO PARTE EN LOS MODOS CARRET,AEROPORT, PORTUA Y FÉRREO; ASÍ COMO EL ESTUDIO Y LA ELABOR DE LAS FICHAS TÉCNICAS...605-M-28233</t>
  </si>
  <si>
    <t>59223</t>
  </si>
  <si>
    <t>39623</t>
  </si>
  <si>
    <t>SERV. PROF. A VJ ASESORÍA, REVISIÓN Y ACOMPAÑAMIENTO ELABORACIÓN RELATORÍAS QUE SEAN REQUERIDAS POR VIC. JURÍDICO, ASÍ COMO ACTUALIZACIÓN BCO CONCEPTOS DE VJ. 284-M-28583</t>
  </si>
  <si>
    <t>SERV. PROF.ASESORANDO A VJ TODOS ASUNTOS LINEAMIENTOS PRODUCCIÓN ACTOS ADTIVOS, NUMERACIÓN Y TRAMITE PUBLICIDAD DE ESTOS REALIZANDO RESPEC. SGTO Y ELABOR. INFOR. REQUER. ASÍ COMO ACOMPAÑ. SGTO ACCIONES A CARGO DE VJ CUANDO SEA REQUERIDO. 285-M-28553</t>
  </si>
  <si>
    <t>SERV PROF DE MANERA INTEGRAL POR SUS PROPIOS MEDIOS,CON PLENA AUTON TECN Y ADTIVA...PYTOS INFRAES TRANSP PORTUAR,FLUVIAL Y CARRET DURANTE ESTRUCT,CONTRAT,ANÁLISIS,REVISIÓN,EVAL Y ADJUD...,QUE SE DESARR BAJO CTOS CONC U OTRAS FORMAS APP...249-M-29653</t>
  </si>
  <si>
    <t>SERVS PROF A LA GERENCIA FÉRREA VE POR PROPIOS MEDIOS(…),ACTIV ANÁLI/ESTRUCT/EVALUA TÉCN INTEGRAL PROY INFRAEST TRANSP FÉRREA EN ESPEC SISTEMAS DE OPERACIÓN FERROVIARIA Y SERVS CONEXOS Y RELAC BAJO CTOS DE CCSIÓN U OTRAS FORMAS DE APP(…) 279 M 29693</t>
  </si>
  <si>
    <t>SERV PROF ALTAMENTE CALIFIC A VE,POR SUS PROPIOS MEDIOS,CON PLENA AUTON TÉCN Y ADTIVA EN COORDIN Y ARTICUL INTEGRAL ACT ANÁLISIS,ESTRUCT Y/O EVAL ECONÓM Y FINANC PYTOS INFRAEST SOCIAL Y DE SERV CONEX...CTOS CONCES U OTRAS FORMAS DE APP...262-M-29673</t>
  </si>
  <si>
    <t>SERVS PROF A LA GERENCIA FÉRREA VE POR PROPIOS MEDIOS, CON PLENA AUTONOMÍA(…) EN LAS ACTIVIDADES RELACIONADAS CON EL DESARROLLO DE COMPONENTES FERROVIARIOS DURANTE LA ESTRUCT/CONTRAT/ANÁL/REVIS/EVALUA Y ADJUDI DE PROYS Y DEMÁS ASUNTOS(…) 286. M 29683</t>
  </si>
  <si>
    <t>SERV PROF A GCIA FÉRREA DE VE POR SUS PROPIOS MEDIOS,CON PLENA AUTONOM TÉCN Y ADTIVA,DE MANERA TÉCN INTEGRAL EN LAS ACTIVID DE ESTRUCT,CONTRATACIÓN,ANÁLISIS,REVISIÓN,EVAL Y ADJUD DE LOS PROYECTOS DE INFRAESTRUCTURA DE TRANSPORTE FÉRREO…273-M-29713</t>
  </si>
  <si>
    <t>PRESTAR ACOMPAÑA GIT ADMIN Y FINANC, ESPECIAL PROCESOS ARCHIVÍSTICOS DE LOS PROYECTOS DE CONCESIÓN: AUTOPISTAS DEL CARIBE- CORREDOR DE CARGA CARTAG BARRANQ, SANTANA MOCOA NEIVA, CESAR GUAJIRA, CHIRAJARA FUNDADORES (VILLAO),... Y LOS DEMÁS.394. 29533</t>
  </si>
  <si>
    <t>PRESTAR ACOMPAÑA AL GIT ADMIN Y FINANC, ESPECIAL REALIZACIÓN PROCESOS ARCHIVÍSTICOS PROY CCSIÓN: NEIVA ESPINAL G/DOT 1G, NEIVA ESPINAL G/DOT 2 PROY 4G, BUCA/GA BARRANCA/JA YONDÓ, AUTOP AL MAR 1, POPAYÁN SAN QUILICHAO,…IBAG CAJA/CA Y DEMÁS.395_29503</t>
  </si>
  <si>
    <t>PRESTAR ACOMPAÑA AL GIT ADMIN Y FINANC, ESPECIA PROC ARCHIVÍ PROYS CCSIÓN: IBAGUE MARIQUITA,HONDA CBAO MANIZA, TRANSV/ SISGA, ACCESOS NORTE FASE II, CORREDOR:“PTO SALGAR –BARRANCA/JA, “BUE/RA– LOBOG - BUGA”,“SABANA DE... -CURUMANÍ” DEMÁS 397_29563</t>
  </si>
  <si>
    <t>SERV PROF DEFENSA JUD Y EXTRAJ. A TRAVÉS DE REPRESENTACIÓN AGENCIA DENTRO DE DIFERE PROCS JUD/POLIC/ADMIN QUE SEA PARTE ACTIVA O PASIVA, LOS TRÁMITES (…)SEA CONVOCADA O DEMANDADA LA ENTIDAD, PROY CARRET/PORTU/AEROPORT/FÉRREO,(…)CONCEP JU. 606_29583</t>
  </si>
  <si>
    <t>59823</t>
  </si>
  <si>
    <t>SERVS PROFS A LA GCIA FINANCIERA VE, POR PROPIOS MEDIOS, PLENA AUTONOMÍA TÉC/ADMIN TÉC INTEGRAL LA ESTRUCT Y EVALU ECONOMICA Y F/CIERA PROYS INFRAESTRUCTURA APP MODO FERROVIARIO ETAPA DE PREFACTIBILIDAD Y FACTIBILIDAD; Y EN LOS DEMÁS... 274 M 29703</t>
  </si>
  <si>
    <t>SERV PROF GCIA FÉRREA DE VE POR SUS PROPIOS MEDIOS,CON PLENA AUTON TÉCN Y ADTIVA,DE MANERA TÉCN INTEGRAL EN ACT RELACIONADAS CON IMPLEMENT DE SIST DE INFORM GEOGRÁFICA DURANTE ESTRUCT,CONTRAT,ANÁLISIS,REVIS,EVAL Y ADJUD PYTOS ...FÉRREO...278-M-30143</t>
  </si>
  <si>
    <t>SERVS PROFS GCIA FÉRREA VE(...)TÉCNICA INTEGRAL DE PROY DE INFRAEST TRANSP FÉRREA ESPECIAL COMPONENTE DE ESTUDIO DE TRÁNSITO Y DEMANDA DURANTE LA ESTRUCT/CONTRAT/ANÁL/REVIS/EVALUA/ADJUDICA PROYS INFRAESTRUC DE TRANSP FÉRREO Y EN LOS DEMÁS. 280_30133</t>
  </si>
  <si>
    <t>PRESTAR SERV. PROF. A LA GERENCIA FÉRREA DE LA VE... DISEÑO GEOMÉTRICO PARA LOS COMPONENTES FERROVIARIOS, DURANTE LA ESTRUC/CONTRA/ANÁLI/REVISIÓN/EVAL/ADJUDICACIÓN PROYECTOS DE INFRAESTRUCTURA DE TRANSPORTE FÉRREO Y EN LOS DEMÁS ASUNTOS...282 M030123</t>
  </si>
  <si>
    <t>EL CONTRATISTA SE OBLIGA CON LA ANI A PRESTAR SUS SERV DE APOYO ADMINISTRATIVO A LA VICEPRESIDENCIA DE ESTRUCTURACIÓN, ASÍ COMO LAS DEMÁS ACTIVIDADES ASIGNADAS POR EL SUPERVISOR EN EL MARCO DE SUS COMPETENCIAS.483-M-30353</t>
  </si>
  <si>
    <t>SERV DE APOYO ADTIVO A LA VE BRINDANDO SOPORTE EN ACT A CARGO EN LOS PROC ESTRUCT Y CONTRAT DE PYTOS DE APP, ASÍ COMO EN LAS GESTIONES DE SGTO DE REQUERIM DE ENTES DE CONTROL, Y EN DEMÁS ASUNTOS QUE ÉSTE REQUIERA EN EL MARCO DE SUS COMPET.484-30343</t>
  </si>
  <si>
    <t>PRESTACIÓN DE SERVICIOS PARA EL DESARROLLO DE LAS ACTIVIDADES PREVISTAS EN EL PROGRAMA DE BIENESTAR SOCIAL DE LA AGENCIA NACIONAL DE INFRAESTRUCTURA -ANI-M-30493.</t>
  </si>
  <si>
    <t>APORTE ESTATAL VIG. 2023 CONTRATO DE CONCESIÓN NO. 008 DE 2014 PROYECTO MAGDALENA 2 PROGRAMADA PARA PAGO ANTES DEL 31 DE DICIEMBRE DE 2023, CTO SUSC. VIGENCIAS FUTURAS APROBADAS M.000393</t>
  </si>
  <si>
    <t>DESARROLLO VIAL AL MAR S.A.S</t>
  </si>
  <si>
    <t>APORTE ESTATAL VIG. 2023 CONTRATO DE CONCESIÓN NO. 014 DE 2015 DEL PROYECTO DE CONCESIÓN AUTOPISTA AL MAR 1, PROGRAMADA PARA PAGO ANTES DEL 31 DE DICIEMBRE DE 2023. CONTRATO SUSCRITO VIGENCIAS FUTURAS APROBADAS M.000633</t>
  </si>
  <si>
    <t>APORTE ESTATAL VIG. 2023 CONTRATO DE CONCESIÓN NO. 007 DE 2010 DEL PROYECTO DE CONCESIÓN RUTA DE SOL SECTOR 3, PROGRAMADA PARA PAGO ANTES DEL 31 DE DICIEMBRE DE 2023. CONTRATO SUSCRITO VIGENCIA FUTURAS APROBADAS M.000543</t>
  </si>
  <si>
    <t>SERVICIO DE MENSAJERÍA Y CORRESP OFICIAL QUE INCLUYA LA RECOLECC, DEVOL,ADMISIÓN, CURSO Y ENTREGA DE CORRESPOND Y DEMÁS ENVÍOS POSTALES QUE SE GENEREN EN LAS DEPENDENCIAS ANI… CTO SUSCRITO CON APROBACIÓN DE VF.VGCOR M-173</t>
  </si>
  <si>
    <t>APORTE ESTATAL VIG. 2023 CONTRATO DE CONCESIÓN NO. 002 DE 2017 DEL PROYECTO DE CONCESIÓN PAMPLONA – CÚCUTA, PROGRAMADA PARA PAGO ANTES DEL 31 DE DICIEMBRE DE 2023. CONTRATO SUSCRITO VIGENCIAS FUTURAS APROBADAS M.000563</t>
  </si>
  <si>
    <t>APORTE ESTATAL VIG. 2023 CONTRATO DE CONCESIÓN NO. 013 DE 2015 DEL PROYECTO BUCARAMANGA - BARRANCABERMEJA - YONDÓ, PROGRAMADA PARA PAGO ANTES DEL 31 DE DICIEMBRE DE 2023. CTO SUSCRITO VIGENCIAS FUTURAS APROBADAS M.000573</t>
  </si>
  <si>
    <t>EL ARRENDADOR CONCEDE A TÍT ARRENDAM A ARRENDATARIO EL USO Y GOCE COMO CUERPO CIERTO DE INMUEBLES,CUYA DESCRIP SE ENCUENTRA CONTEN ANEX NO.1 (EN ADELANTE LOS "INMUEBLES")A CAMBIO DEL PAGO CÁNONES ARRENDAM.SUSC APROB VF. VGCOR M-223</t>
  </si>
  <si>
    <t>APORTE ESTATAL VIG. 2023 CONTRATO DE CONCESIÓN NO. 009 DE 2014 PROYECTO CONEXIÓN NORTE PROGRAMADA PARA PAGO ANTES DEL 31 DE DICIEMBRE DE 2023. CONTRATO SUSCRITO CON VIGENCIAS FUTURAS APROBADAS M.000583</t>
  </si>
  <si>
    <t>APORTE ESTATAL VIG. 2023 CONTRATO DE CONCESIÓN NO. 002 DE 2016 DEL PROYECTO DE CONCESIÓN BUCARAMANGA PAMPLONA, PROGRAMADA PARA PAGO ANTES DEL 31 DE DICIEMBRE DE 2023. CONTRATO SUSCRITO VIGENCIAS FUTURAS APROBADAS M.000593</t>
  </si>
  <si>
    <t>APORTE ESTATAL VIG. 2023 CONTRATO DE CONCESIÓN NO. 003 DE 2022 DEL PROYECTO DE CONCESIÓN TRONCAL DEL MAGDALENA 2, PROGRAMADA PARA PAGO ANTES DEL 31 DE DICIEMBRE DE 2023. CONTRATO SUSCRITO CON VIGENCIAS FUTURAS APROBADAS M.000643</t>
  </si>
  <si>
    <t>OTROSÍ NO. 3 CTO INTER.. VE- 495-2021 “INTERV. ESPEC. QUE PRESTE SERVICIOS PROFE.PARA EL ANÁLISIS, REVISIÓN Y EVAL. DE ESTUDIOS Y DISEÑOS REALIZADOS POR EL ESTRUC. INTEGRAL, DEL PROY. PASTO - CHACHAGÜÍ - MOJARRAS - POPAYÁN”., MOD. SUSC. VF M.000863</t>
  </si>
  <si>
    <t>OTROSÍ 2 CTO CONS VE-492-2021 OBJ “CONSUL. ESPEC. PARA REALIZAR LA ACTU., COMPLEMEN.Y VALI.DE ESTU. Y DISE. NIVEL FACTIB., DE ESTRUC. INTEGRAL (TÉC/JUR/FINAN/PRED/AMBTAL/SOC/RIESGOS) CORRED. PASTO–CHACHAGÜÍ–MOJARRAS–POPAYÁN”, MOD. SUSC. VF M.000823</t>
  </si>
  <si>
    <t>ADIC Y PRORR OBJ:SERV DEL CANAL INTERNET DEDICADO,INCLUYE LOS EQUIPOS ACTIVOS SE REQUIERAN,CONEX,INSTALAC,CONFIG,PUESTA EN MARCHA Y FUNC,DE ACUERDO CON LAS ESPECIF TÉCN Y DEMÁS CARACT REQUIERA LA ENTIDAD.APROB VF.VPRE 903</t>
  </si>
  <si>
    <t>AUTOPISTAS URABA SAS</t>
  </si>
  <si>
    <t>APORTE ESTATAL VIG. 2023 CONTRATO DE CONCESIÓN NO. 018 DE 2015 PROYECTO VIAL AUTOPISTA AL MAR 2 PROGRAMADA PARA PAGO ANTES DEL 31 DE DICIEMBRE DE 2023 CONTRATO SUSCRITO VIGENCIA FUTURAS APROBADAS M.000983</t>
  </si>
  <si>
    <t>APORTE ESTATAL VIG. 2023 CONTRATO DE CONCESIÓN NO. 012 DE 2015 PROYECTO SANTANA-MOCOA-NEIVA PROGRAMADA PARA PAGO ANTES DEL 31 DE DICIEMBRE DE 2023 CONTRATO SUSCRITO VIGENCIA FUTURAS APROBADAS M.001093</t>
  </si>
  <si>
    <t>APORTE ESTATAL VIG. 2023 CONTRATO DE CONCESIÓN NO. 003 DE 2014 PROYECTO GIRARDOT - HONDA - PUERTO SALGAR PROGRAMADA PARA PAGO ANTES DEL 31 DE DICIEMBRE DE 2023 CONTRATO SUSCRITO VIGENCIA FUTURAS APROBADAS M.001013</t>
  </si>
  <si>
    <t>APORTE ESTATAL VIG. CONTRATO DE CONCESIÓN NO. 004 DE 2014 PROYECTO CARTAGENA - BARRANQUILLA CIRCUNVALAR DE LA PROSPERIDAD PROGRAMADA PARA PAGO ANTES DEL 31 DE DICIEMBRE DE 2023 . CONTRATO SUSCRITO VIGENCIAS FUTURAS APROBADAS M.001873</t>
  </si>
  <si>
    <t>APORTE ESTATAL VIG. 2023 CONTRATO DE CONCESIÓN NO. 001 DE 2015 DEL PROYECTO DE CONCESIÓN MULALÓ - LOBOGUERRERO PROGRAMADA PARA PAGO ANTES DEL 31 DE DICIEMBRE DE 2023. CONTRATO SUSCRITO VIGENCIA FUTURAS APROBADAS M.000993</t>
  </si>
  <si>
    <t>OTRO SI 17 CTO SEA 067-2012, INTERV. INTEGRAL ACOMPAÑA. A ANI, EN SEGUIM., SUPERV., SOPORTE TÉC.- ADMITIVO OBRAS Y ACTI. DE MITIGA. KM 58 VÍA B/TÁ – V/CENCIO EN MARCO OTROSÍ DE 04/07/2019 AL CONT.CONCES 444-1994. CTO SUSC. VF APROBADAS M.001033</t>
  </si>
  <si>
    <t>APORTE ESTATAL VIG. 2023 CONTRATO DE CONCESIÓN NO. 002 DE 2022 PROYECTO TRONCAL MAGDALENA 1 VÍA PUERTO SALGAR – BARRANCABERMEJA PROGRAMADA PARA PAGO ANTES DEL 31 DE DICIEMBRE DE 2023 CONTRATO SUSCRITO VIGENCIA FUTURAS APROBADAS M.001133</t>
  </si>
  <si>
    <t>NUEVO CAUCA S A S</t>
  </si>
  <si>
    <t>APORTE ESTATAL VIG. 2023 CONTRATO DE CONCESIÓN NO. 011 DE 2015 PROYECTO POPAYÁN-SANTANDER DE QUILICHAO PROGRAMADA PARA PAGO ANTES DEL 31 DE DICIEMBRE DE 2023 CONTRATO SUSCRITO VIGENCIA FUTURAS APROBADAS M.001153</t>
  </si>
  <si>
    <t>APORTE ESTATAL VIG. 2023 CONTRATO DE CONCESIÓN NO. 006 DE 2014 DEL PROYECTO DE CONCESIÓN AUTOPISTA CONEXIÓN VIAL PACIFICO 2, PROGRAMADA PARA PAGO ANTES DEL 31 DE DICIEMBRE DE 2023 CONTRATO SUSCRITO VIGENCIA FUTURAS APROBADAS M.001193</t>
  </si>
  <si>
    <t>APORTE ESTATAL VIG. 2023 CONTRATO DE CONCESIÓN NO. 007 DE 2015 PROYECTO PUERTA DE HIERRO - PALMAR DE VARELA Y CARRETO - CRUZ DEL VISO PROGRAMADA PARA PAGO ANTES DEL 31 DE DICIEMBRE DE 2023 CONTRATO SUSCRITO VIGENCIA FUTURAS APROBADAS M.001213</t>
  </si>
  <si>
    <t>APORTE ESTATAL VIG. 2023 CONTRATO DE CONCESIÓN NO. 015 DE 2015 PROYECTO RUMICHACA – PASTO PROGRAMADA PARA PAGO ANTES DEL 31 DE DICIEMBRE DE 2023 CONTRATO SUSCRITO VIGENCIA FUTURAS APROBADAS M.001173</t>
  </si>
  <si>
    <t>OTROSI 5 CTO INTER. VEJ-519-2019, OBJ “INTERV. INTEGRAL INCLUYE, PERO NO SE LIMITA A LA INTERVENTORÍA TÉC/ADMITIVA/JUR/LEGAL/FINAN/AMBTAL/SOC/PREDIAL DEL CTO DE CONCE NO. O-ATLA-00-99 DE 1999, PROY. RED FÉRREA DEL ATLÁNTICO”., CTO. SUSC. VF M.002463</t>
  </si>
  <si>
    <t>PRORR Y ADIC CTO OBJ: EJECUTAR ACTIV.DE MANTEN.,CONSERVAC.Y MEJORAMIENTO DE LA INFRAEST…CORREDOR LA DORADA(CALDAS)-CHIRIGUANÁ(CESAR)Y RAMALES INCLUIDO ANEXOS TÉCN…,Y DEMÁS ACTIVID.CONSAGRADAS… APROB VF.VGC M-2423</t>
  </si>
  <si>
    <t>27136723</t>
  </si>
  <si>
    <t>27936223</t>
  </si>
  <si>
    <t>27882823</t>
  </si>
  <si>
    <t>RECONOCIMIENTO DE VIÁTICOS ORIGINADOS CON OCASIÓN A LA COMISIÓN AUTORIZADA A APARTADO DEL 15/ENE/2023 A 16/ENE/2023 CON SC 123- M 005693</t>
  </si>
  <si>
    <t>32665223</t>
  </si>
  <si>
    <t>PRESTAR SERVICIOS PROFESIONALES SGTO Y MONITOREO METAS E INDICADORES PLANES, PROGRAMAS Y PROYECTOS DIFERENTES MODOS DE TRANSPORTE, ASÍ COMO FORMULACIÓN Y SGTO PLAN ESTRATÉGICO ENTIDAD Y SIG, EN EL MARCO DEL MIPG. M.006093</t>
  </si>
  <si>
    <t>PRESTAR SERV. PROF. EN TEMAS JURÍ.PREDIALES EN LOS DIFER. PROY.DE CONCE. Y DE APP A CARGO DE LA ANI, EN SUS DIFER. MODOS CARRET., AEROPUER., PUERTOS, FERROC. Y FLUVIAL, PARA EL DESARROLLO DE LA INFRAESTR. DE TRANSPORTE Y SERV. CONEXOS. M.006003</t>
  </si>
  <si>
    <t>PRESTAR SERV. PROFE. PARA EL SGMTO DE PROY. DE CONCESIÓN Y/O APP Y CTOS INTERVENTORÍA ASIGNADOS A LA VEJ, ASÍ COMO GESTIONAR LOS PLANES DE MEJORAM. Y LA CONSOLI. DE INFOR. PARA LA ATENCIÓN DE REQUERI. REALIZADOS A DICHA VICEPRESIDENCIA. M.005873</t>
  </si>
  <si>
    <t>PRESTAR SERV. PROFE. ESPEC. PARA REALIZAR EL SGMTO A LAS POLÍTICAS Y PROBLEMÁTICAS DE LOS COMPO. AMB/TALES, SOC., PREDI. Y JURÍDICO PRED. DE PROY A CARGO DE LA AGENCIA, Y BRINDAR ASES. EN TEMAS DE CONFLICT. Y SOSTEN. SOCIAL A LA VPRE. M.006203</t>
  </si>
  <si>
    <t>27936423</t>
  </si>
  <si>
    <t>RECONOCIMIENTO DE VIÁTICOS ORIGINADOS CON OCASIÓN A LA COMISIÓN A MELGAR EL 16 DE ENERO 2023 M 6193</t>
  </si>
  <si>
    <t>PRESTAR SERV. PROFE. PARA REALIZAR SGMTO A REQUERI. DE LOS ENTES DE CONTROL, EN LOS PROC. INTERNOS/EXTERNOS PRODUCTO DEL DLLO DE PROY. DE LOS DIFERENTES MODOS QUE SEAN ASIGNADOS A LA VGC, ESPECIALMENTE AEROPORTUARIO, PORTUARIO Y FÉRREO M.006263</t>
  </si>
  <si>
    <t>PRESTAR SERV. PROF. EN DERECHO PARA REPRE. JUDICIAL Y EXTRAJUDICIAL. A LA ANI, EN LOS PROC. DE EXPRO. JUDICIAL, EJECU., ADMITIVOS, ACC. DE TUTELA Y POLICIVOS A SU CARGO, RELAC. CON LA GESTIÓN PREDIAL EN PROY. DE INFRA. DE TRANSPORTE; ... M.007023</t>
  </si>
  <si>
    <t>PRESTAR SERV. PROF. VPRE DLLO ACTIVIDADES INHERENTES EJECUCIÓN, CONTROL Y SGTO GESTIÓN PREDIAL SGTES CTOS CONCESIÓN Y SUS INTERVENTORÍAS: RUTA DEL SOL 3, TRANSVERSAL DE LAS AMÉRICAS, PASTO - RUMICHACA 4G, IP ANTIOQUIA - BOLÍVAR. M.006853</t>
  </si>
  <si>
    <t>SERV. PROF... TRAM. SEGTO. PROC. DE EXPROPIACIÓN, SEGTO A REPOR. DE NOR. NIIF, SIST. DE INFOR... BASES DE DATOS E INFOR. REQ. POR EL GIT ASESORÍA JURÍDICA PREDIAL DE LA VPRE REL. CON EL CONTROL Y SEGTO. DE LOS PROY. DE INFRA. DE TRANS... M.007033</t>
  </si>
  <si>
    <t>32664123</t>
  </si>
  <si>
    <t>RECONOCIMIENTO DE VIÁTICOS ORIGINADOS CON OCASIÓN A LA COMISIÓN A TUNJA EL 20 DE ENERO 2023 M-7283</t>
  </si>
  <si>
    <t>52623</t>
  </si>
  <si>
    <t>33210523</t>
  </si>
  <si>
    <t>45023</t>
  </si>
  <si>
    <t>27898623</t>
  </si>
  <si>
    <t>68123</t>
  </si>
  <si>
    <t>51885423</t>
  </si>
  <si>
    <t>RECONOCIMIENTO DE VIÁTICOS ORIGINADOS CON OCASIÓN A LA COMISIÓN A CALI EL 18 DE ENERO 2023 M-7283</t>
  </si>
  <si>
    <t>43623, 43923</t>
  </si>
  <si>
    <t>27139323</t>
  </si>
  <si>
    <t>44923</t>
  </si>
  <si>
    <t>27895523</t>
  </si>
  <si>
    <t>PRESTAR SERVICIOS PROFESIONALES A LA AGENCIA NACIONAL DE INFRAESTRUCTURA, CONSISTENTES EN BRINDAR ACOMPAÑAMIENTO Y ASESORÍA JURÍDICA EN LOS TEMAS TRANSVERSALES A CARGO DE LA VICEPRESIDENCIA DE GESTIÓN CORPORATIVA. M.007543</t>
  </si>
  <si>
    <t>PRESTAR SERV. PROFE. PARA BRINDAR ACOMPAÑAMIENTO A LA OFIC. COMUNICACIONES EN LA CREACIÓN, PROMOCIÓN, DIVULGACIÓN Y DIFUSIÓN DE PIEZAS AUDIOVISUALES DE LOS PROY. CONCESIONADOS DE INFRAESTRUCTURA DE TRANSPORTE EN TODOS SUS MODOS ... M.008153</t>
  </si>
  <si>
    <t>PRESTAR SERVICIOS PROFESION. PARA ASESORAR EL DESARROLLO E IMPLEMENTACIÓN DE METODOLOGÍAS PARA LA IDENTIFICACIÓN, VALORACIÓN, ADMINISTRACIÓN Y MITIGACIÓN DE RIESGOS DE LOS PROYECTOS DE INFRAESTRUCTURA DE TRANSPORTE DEL MODO CARRETERO, … M.007943</t>
  </si>
  <si>
    <t>SERV PROF ASESORAR APLIC METOD IDENT,VALORAC,ADMON Y MITIGAC RIESGOS CTOS INFRAEST TRANSP BAJO ESQ APP MODOS AEROP Y CARRET,ESP PYTOS POPAYÁN-SDER QUILICHAO CTO 011/15,BMANGA-BBERMEJA-YONDÓ CTO 013/15 Y PTO SALGAR-BBERMEJA CTO 002/22. M.008203</t>
  </si>
  <si>
    <t>SERV.PROF.ASES. APLIC. METOD.IDENTIF.,VALOR.,ADMÓN Y MITIG.RIESGOS CTOS INFRAEST.TRANSP.ESQUEMA APP MODOS AEROPOR.Y CARR.ESPECIAL/ PROY. SANTANA–MOCOA-NEIVA CTO 012-2015, AUT.AL MAR 1 CTO 014-2015 Y SAB. DE TORRES-CURUMANÍ CTO 003-2022. M.008213</t>
  </si>
  <si>
    <t>47723</t>
  </si>
  <si>
    <t>27939623</t>
  </si>
  <si>
    <t>RECONOCIMIENTO DE VIÁTICOS ORIGINADOS CON OCASIÓN A LA COMISIÓN A CALI DEL 18 AL 19 DE ENERO 2023 M-8703</t>
  </si>
  <si>
    <t>24928323</t>
  </si>
  <si>
    <t>27878923</t>
  </si>
  <si>
    <t>RECONOCIMIENTO DE VIÁTICOS ORIGINADOS CON OCASIÓN A LA COMISIÓN A RIONEGRO EL 20 DE ENERO 2023 M-8703</t>
  </si>
  <si>
    <t>27884823</t>
  </si>
  <si>
    <t>45223</t>
  </si>
  <si>
    <t>27900423</t>
  </si>
  <si>
    <t>SERV. PROF. VE MATERIA TÉCN INTEGRAL,POR SUS PROPIOS MEDIOS,CON PLENA AUTONOMÍA TÉCN Y ADTIVA REVISIÓN,ANÁLISIS Y SGTOCONTINUO A PROC DE ESTRUCT PROY. INFRAEST.APPS,PROCESAM INFOR. GEOGRÁFICA Y DIFUSIÓN INICIATIVAS ADELANTADAS POR LA VP;... M.008853</t>
  </si>
  <si>
    <t>SERV.PROF.GCIA FCRA VES,POR SUS PROPIOS MEDIOS,CON PLENA AUTON TÉC. Y ADTIVA ACT ANÁLISIS,ESTRUCT Y/O EVAL ECONÓM,FCRA Y RIESGOS PROY. INFRAEST. TRANSP. Y SERV. CONEXOS Y RELACIONADOS QUE SE DLLEN BAJO CTOS CONCESIÓN U OTRAS FORMAS APP... M.009323</t>
  </si>
  <si>
    <t>SERV.PROF.VES,POR SUS PROPIOS MEDIOS,CON PLENA AUTON TÉC.Y ADTIVA MANERA TÉC.INTEGRAL PROC EVAL TÉC. Y ARTICULAC PROY.MODO FÉRREO CON OTROS MODOS TRANSP.,DURANTE ESTRUCT,CONTRAT, ANÁLISIS, REVISIÓN,EVALUAC Y ADJUDICACIÓN PROYECTOS APPS… M.009313</t>
  </si>
  <si>
    <t>24927123</t>
  </si>
  <si>
    <t>46623</t>
  </si>
  <si>
    <t>27922323</t>
  </si>
  <si>
    <t>RECONOCIMIENTO DE VIÁTICOS ORIGINADOS CON OCASIÓN A LA COMISIÓN AUTORIZADA A SOGAMOSO DEL 19/ENE/2023 A 20/ENE/2023 CON SC 423- M 9783</t>
  </si>
  <si>
    <t>27903023</t>
  </si>
  <si>
    <t>PRESTAR SERV.PROF. ASESORÍA GESTIÓN INFORMACIÓN PROYECTOS A CARGO ANI A TRAVÉS DE ANALÍTICA DE DATOS, GENERACIÓN INDICADORES. ASÍ COMO ACTIVIDADES CONSOLIDACIÓN Y SGTO EJECUCIÓN FCRA DEL PAA Y DEMÁS PROYECTOS QUE SEAN REQUERIDOS POR VJ M.009803</t>
  </si>
  <si>
    <t>PRESTAR SERV. PROF. ESPEC. EN MATERIA JURÍDICA A GESTIÓN CONTRATOS CONCESIÓN CARRETERAS, PUERTOS Y SUS INTERVENTORÍAS, ASÍ COMO TEMAS TRANSVERSALES DEL EQUIPO ASESORÍA GESTIÓN CONTRACTUAL 3 DE VJ M.009833</t>
  </si>
  <si>
    <t>PRESTAR SERV. PROF. ESPEC. EJERCER REPRESENTACIÓN, ASESORAR Y ACOMPAÑAR A ANI DENTRO DEL T.A. CONVOCADO POR SOCIEDAD CONSORCIO VIAL HELIOS RADICADO CÁMARA CIO BTÁ 131704 PARA DIRIMIR CONTROVERSIAS EXISTENTES CON ANI. 299 M 10133</t>
  </si>
  <si>
    <t>PRESTAR SERV. PROF. APOYO SGTO Y CONTROL ACT. LITIG. ENTIDAD EN MATERIA JUD. Y EXTRAJUD. ENTIDAD Y EJERCER REPRES. JUD. ENTIDAD TRÁMITES CONCIL. EXTRAJUD. CASOS QUE SEA CONVOCA. , EN PROY. MODOS CARR., PORT., AEROPOR. Y FÉRREO; Y (...) M 010433</t>
  </si>
  <si>
    <t>46723</t>
  </si>
  <si>
    <t>27923923</t>
  </si>
  <si>
    <t>FONDO DE PENSIONES OBLIGATORIAS PORVENIR MODERADO</t>
  </si>
  <si>
    <t>FONDO DE PENSIONES OBLIGATORIAS PROTECCION MODERADO</t>
  </si>
  <si>
    <t>EPS SURAMERICANA S. A</t>
  </si>
  <si>
    <t>SALUD TOTAL ENTIDAD PROMOTORA DE SALUD DEL REGIMEN CONTRIBUTIVO Y DEL REGIMEN SUBSIDIADO S A</t>
  </si>
  <si>
    <t>PAGAR APORTES PARAFISCALES ICBF CORRESPONDIENTE A NÓMINA DEL MES DE ENERO DE 2023. M-998-3</t>
  </si>
  <si>
    <t>PAGO SERVICIO DE ACUEDUCTO Y ALCANTARILLADO DEL PERIODO 10 NOVIEMBRE 2022 AL 09 DICIEMBRE DE 2022 -BODEGA ARCHIVO FONTIBÓN. M 10373</t>
  </si>
  <si>
    <t>VGCOR-150-2023</t>
  </si>
  <si>
    <t>PRESTAR ACOMPAÑAMIENTO ASISTENCIAL EN EL ÁREA DE SERVICIOS GENERALES DEL GRUPO INTERNO DE TRABAJO ADMINISTRATIVO Y FINANCIERO DE LA VICEPRESIDENCIA DE GESTIÓN CORPORATIVA. M.010773</t>
  </si>
  <si>
    <t>SERV. PROF. OCI ANI PARA REALIZAR ACT. AUDITORÍAS TÉCNICAS Y SGTO PROYECTOS CONCESIONES Y OTRAS FORMAS DE APP Y APOYAR PLANEACIÓN Y SGTO DE ACTIVIDADES TÉCNICAS RELACIONADAS CON PROYECTOS, EN MARCO DEL OBJETO MISIONAL DE LA ENTIDAD. M.010823</t>
  </si>
  <si>
    <t>RENGIFO ANDREA YINETH</t>
  </si>
  <si>
    <t>ENEL COLOMBIA S.A E.S.P</t>
  </si>
  <si>
    <t>JOVEL MARIA CLARA</t>
  </si>
  <si>
    <t>54323</t>
  </si>
  <si>
    <t>35931223</t>
  </si>
  <si>
    <t>RECONOCIMIENTO DE VIÁTICOS ORIGINADOS CON OCASIÓN A LA COMISIÓN A MONTERIA EL 27 DE ENERO 2023 SC 723 M.11413</t>
  </si>
  <si>
    <t>27935023</t>
  </si>
  <si>
    <t>27937823</t>
  </si>
  <si>
    <t>50923</t>
  </si>
  <si>
    <t>32998023</t>
  </si>
  <si>
    <t>41956723</t>
  </si>
  <si>
    <t>46123</t>
  </si>
  <si>
    <t>27911523</t>
  </si>
  <si>
    <t>RECONOCIMIENTO DE VIÁTICOS ORIGINADOS CON OCASIÓN A LA COMISIÓN A CUCUTA EL 25 DE ENERO 2023 SC 1223 M.11413</t>
  </si>
  <si>
    <t>44623</t>
  </si>
  <si>
    <t>27888023</t>
  </si>
  <si>
    <t>RECONOCIMIENTO DE VIÁTICOS ORIGINADOS CON OCASIÓN A LA COMISIÓN A CUCUTA EL 25 DE ENERO 2023 SC 1323 M.11413</t>
  </si>
  <si>
    <t>56323</t>
  </si>
  <si>
    <t>37477423</t>
  </si>
  <si>
    <t>RECONOCIMIENTO DE VIÁTICOS ORIGINADOS CON OCASIÓN A LA COMISIÓN A RIOHACHA DEL 2 AL 3 DE FEBRERO DE 2023. SC 1423 M.11413</t>
  </si>
  <si>
    <t>PRESTAR SERV. PROF. OCI ANI, REALIZAR ACTIVIDADES EVALUACIÓN Y SGTO DEL SISTEMA DE CONTROL INTERNO DE ENTIDAD EN MARCO DE ESTABLECIDO EN LEY 87/1993 Y SUS DECRETOS REGLAMENTARIOS. M.011633</t>
  </si>
  <si>
    <t>SERV PROF A LA VE, POR SUS PROPIOS MEDIOS, CON PLENA AUTON TÉCN Y ADTIVA EN ACTIV DE PROMOC,DIVULGACIÓN Y SOCIALIZ DE PYECTOS DE APP, Y EN ESPECIAL EN EL PROCESO DE PLANIFIC, FORMULACIÓN Y FORTALECIMIENTO DE LOS PYTOS DE ESTRUCTURACIÓN;… M.011793</t>
  </si>
  <si>
    <t>46323</t>
  </si>
  <si>
    <t>27921023</t>
  </si>
  <si>
    <t>41959923</t>
  </si>
  <si>
    <t>54523</t>
  </si>
  <si>
    <t>34035123</t>
  </si>
  <si>
    <t>56223</t>
  </si>
  <si>
    <t>37462223</t>
  </si>
  <si>
    <t>33007723</t>
  </si>
  <si>
    <t>RECONOCIMIENTO DE VIÁTICOS ORIGINADOS CON OCASIÓN A LA COMISIÓN A ANTIOQUIA/BARBOSA EL 25 DE ENERO 2023 SC 1923 M.11843</t>
  </si>
  <si>
    <t>51023</t>
  </si>
  <si>
    <t>33000023</t>
  </si>
  <si>
    <t>RECONOCIMIENTO DE VIÁTICOS ORIGINADOS CON OCASIÓN A LA COMISIÓN A TUMACO EL 25 DE ENERO 2023 SC 2023 M.11843</t>
  </si>
  <si>
    <t>SERV PROFS ALTAMENTE CALIFIC ...CON PLENA AUTON TÉCN Y ADTIVABRINDAR ASESORÍA EN COORD Y ARTICUL PARA IMPLEMENT DE LA CONTRIB POR VALORIZ Y PROC DE ORDENAMIENTO TERRITORIAL DURANTE LA ESTRUCT,CONTRAT,ANÁLISIS,..ADJ Y EJEC PYTOS DE APP… M.011913</t>
  </si>
  <si>
    <t>PRESTAR SERV PROF ESPEC REPRESENT., ASESORAR Y ACOMPAÑAR ANI DENTRO T.A. CONVOCADO SOCIEDAD PERIMETRAL ORIENTE DE BTÁ S.A.S Y SHIKUN &amp; BINUI VT AG RADIC. CÁMARA CIO BTÁ ICDR 01-20-0015-3123 PARA DIRIMIR CONTROVERSIAS EXISTENTES CON ANI. M.011993</t>
  </si>
  <si>
    <t>PRESTAR SERV PROF SGTO ACTIV LITIGIOSA ENTIDAD EN MATERIA ARBITRAL Y AMIGABLE COMPOSICIÓN PROY. MODOS CARRETERO Y AEROPORTUARIO Y APOYO REQUERIDO PARA OPORTUNA REPRESEN. EN ESTE TIPO DE TRÁMITES EN LOS QUE ANI SEA CONVOCANTE O CONVOCADA. M.012253</t>
  </si>
  <si>
    <t>51523</t>
  </si>
  <si>
    <t>33011023</t>
  </si>
  <si>
    <t>55223</t>
  </si>
  <si>
    <t>36751123</t>
  </si>
  <si>
    <t>RECONOCIMIENTO DE GASTOS DE VIAJE ORIGINADOS CON OCASIÓN AL DESPLAZAMIENTO A TOLU DEL 25 AL 27 DE ENERO DE 2023.SC 2723 M.12433</t>
  </si>
  <si>
    <t>54923, 57723</t>
  </si>
  <si>
    <t>38744423</t>
  </si>
  <si>
    <t>RECONOCIMIENTO DE GASTOS DE VIAJE ORIGINADOS CON OCASIÓN AL DESPLAZAMIENTO A MONTERIA DEL 25 AL 26 DE ENERO DE 2023.SC 2523 M.12433</t>
  </si>
  <si>
    <t>27925423</t>
  </si>
  <si>
    <t>RECONOCIMIENTO DE VIÁTICOS ORIGINADOS CON OCASIÓN A LA COMISIÓN A MEDELLIN EL 26 DE ENERO 2023 SC 2323 M.12433</t>
  </si>
  <si>
    <t>RECONOCIMIENTO DE VIÁTICOS ORIGINADOS CON OCASIÓN A LA COMISIÓN A TUNJA EL 26 DE ENERO 2023 SC 2423 M.12433</t>
  </si>
  <si>
    <t>44823, 45923</t>
  </si>
  <si>
    <t>27889923</t>
  </si>
  <si>
    <t>RECONOCIMIENTO DE VIÁTICOS ORIGINADOS CON OCASIÓN A LA COMISIÓN AUTORIZADA A TUNJA EL 26 DE ENERO DE 2023. SC 2823 M. 12843</t>
  </si>
  <si>
    <t>56423</t>
  </si>
  <si>
    <t>37479123</t>
  </si>
  <si>
    <t>RECONOCIMIENTO DE VIÁTICOS ORIGINADOS CON OCASIÓN A LA COMISIÓN AUTORIZADA A PASTO DEL 26 AL 27 DE ENERO DE 2023. SC 2923 M. 12843</t>
  </si>
  <si>
    <t>RECONOCIMIENTO DE VIÁTICOS ORIGINADOS CON OCASIÓN A LA COMISIÓN AUTORIZADA A TUNJA EL 26 DE ENERO DE 2023 SC 2923 M. 12843</t>
  </si>
  <si>
    <t>68723</t>
  </si>
  <si>
    <t>RECONOCIMIENTO DE GASTOS DE VIAJE ORIGINADOS CON OCASIÓN AL DESPLAZAMIENTO A TUNJA EL 26 DE ENERO DE 2023. SC. 2923 M. 12843</t>
  </si>
  <si>
    <t>54623</t>
  </si>
  <si>
    <t>34040823</t>
  </si>
  <si>
    <t>68223</t>
  </si>
  <si>
    <t>51895523</t>
  </si>
  <si>
    <t>RECONOCIMIENTO DE VIÁTICOS ORIGINADOS CON OCASIÓN A LA COMISIÓN AUTORIZADA A TUNJA EL 26 DE ENERO DE 2023 SC 3523 M. 12843</t>
  </si>
  <si>
    <t>51123</t>
  </si>
  <si>
    <t>33025723</t>
  </si>
  <si>
    <t>RECONOCIMIENTO DE GASTOS DE VIAJE ORIGINADOS CON OCASIÓN AL DESPLAZAMIENTO A MONTERIA DEL 26 AL 27 DE ENERO DE 2023. SC. 3623 M. 12843</t>
  </si>
  <si>
    <t>46223</t>
  </si>
  <si>
    <t>27912723</t>
  </si>
  <si>
    <t>RECONOCIMIENTO DE VIÁTICOS ORIGINADOS CON OCASIÓN A LA COMISIÓN AUTORIZADA A TUNJA EL 26 DE ENERO DE 2023. SC 3023 M. 12843</t>
  </si>
  <si>
    <t>46023</t>
  </si>
  <si>
    <t>27904423</t>
  </si>
  <si>
    <t>RECONOCIMIENTO DE VIÁTICOS ORIGINADOS CON OCASIÓN A LA COMISIÓN AUTORIZADA A TUNJA EL 26 DE ENERO DE 2023. SC 3223 M. 12843</t>
  </si>
  <si>
    <t>54223</t>
  </si>
  <si>
    <t>35929423</t>
  </si>
  <si>
    <t>RECONOCIMIENTO DE VIÁTICOS ORIGINADOS CON OCASIÓN A LA COMISIÓN AUTORIZADA A MONTERIA DEL 26 AL 27 DE ENERO DE 2023. SC 3323 M. 12843</t>
  </si>
  <si>
    <t>54423</t>
  </si>
  <si>
    <t>35933523</t>
  </si>
  <si>
    <t>RECONOCIMIENTO DE VIÁTICOS ORIGINADOS CON OCASIÓN A LA COMISIÓN AUTORIZADA A CARTAGENA EL 2 DE FEBRERO DE 2023. SC 3123 M. 12843</t>
  </si>
  <si>
    <t>33012423</t>
  </si>
  <si>
    <t>RECONOCIMIENTO DE VIÁTICOS ORIGINADOS CON OCASIÓN A LA COMISIÓN AUTORIZADA A MONTERIA DEL 26 AL 27 DE ENERO DE 2023. SC 3423 M. 12843</t>
  </si>
  <si>
    <t>38519123</t>
  </si>
  <si>
    <t>RECONOCIMIENTO DE VIÁTICOS ORIGINADOS CON OCASIÓN A LA COMISIÓN AUTORIZADA A VILLAVICENCIO DEL 26 AL 27 DE ENERO DE 2023. SC 3723 M. 12843</t>
  </si>
  <si>
    <t>62223</t>
  </si>
  <si>
    <t>45192923</t>
  </si>
  <si>
    <t>RECONOCIMIENTO DE VIÁTICOS ORIGINADOS CON OCASIÓN A LA COMISIÓN AUTORIZADA A MEDELLIN EL 31DE ENERO DE 2023. SC 3723 M. 12843</t>
  </si>
  <si>
    <t>SERV PROF ESPEC APOYAR EN DISEÑO Y ELAB HERRAMIENTAS DE SGTO Y CONTROL DE PYTOS,ASÍ COMO LA ARTICUL DE DATOS ABIERTOS DEL GOBIERNO Y LA IMPLEMEN LENGUAJE AMIGABLE A TRAVÉS DE LA TECNOL DE LA INFOR MODOS CARRET,PORTUAR,AEROPORT Y FÉRREO… M.013243</t>
  </si>
  <si>
    <t>51223</t>
  </si>
  <si>
    <t>33004323</t>
  </si>
  <si>
    <t>68323</t>
  </si>
  <si>
    <t>51928723</t>
  </si>
  <si>
    <t>RECONOCIMIENTO DE GASTOS DE VIAJE ORIGINADOS CON OCASIÓN AL DESPLAZAMIENTO A VILLETA DEL 27/ENE/2023 CON SC 3923 M 13533</t>
  </si>
  <si>
    <t>54823, 57823</t>
  </si>
  <si>
    <t>38742723</t>
  </si>
  <si>
    <t>AMPLIACION GASTOS DE VIAJE CON OCASION AL DESPLAZAMIENTO A MONTERIA HASTA EL 27/ENE/2023 INICIALMENTE APROBADA DEL 25/ENE/2023 AL 26/ENE/2023 CON SC 2523 M. 12433, SOLICITUD DE AMPLIACION SC 4023 M 13533</t>
  </si>
  <si>
    <t>21089423</t>
  </si>
  <si>
    <t>ADICIÓN Y PRÓRROGA AL CONTRATO NO. VAF 502 DEL 2022 OBJETO: “SUMINISTRO DE TIQUETES AÉREOS EN RUTAS NACIONALES E INTERNACIONALES PARA LOS DESPLAZAMIENTOS DE LOS COLABORADORES DE LA AGENCIA NACIONAL DE INFRAESTRUCTURA, QUE LO REQUIERAN”. M.014343</t>
  </si>
  <si>
    <t>27158423</t>
  </si>
  <si>
    <t>RECONOCIMIENTO DE VIÁTICOS ORIGINADOS CON OCASIÓN A LA COMISIÓN AUTORIZADA A NORTE DE SANTANDER / CUCUTA EL 31 DE ENERO DE 2023. SC 4123 M. 14933</t>
  </si>
  <si>
    <t>49623</t>
  </si>
  <si>
    <t>32667123</t>
  </si>
  <si>
    <t>RECONOCIMIENTO DE VIÁTICOS ORIGINADOS CON OCASIÓN A LA COMISIÓN AUTORIZADA A NORTE DE SANTANDER / CUCUTA EL 31 DE ENERO DE 2023. SC 4223 M. 14933</t>
  </si>
  <si>
    <t>FINANCIERA DE DESARROLLO NACIONAL S.A.</t>
  </si>
  <si>
    <t>ADIC Y PRÓRR CONV INTERADTIVO N° 024/2017 OBJ:AUNAR LOS ESFUERZOS DE FINANCIERA Y DE LA AGENCIA PARA DESARR(I)ANÁLISIS DE DEMANDA Y VIABILIDAD PYTOS FÉRREOS...(PMTI),...(II) DESARR ESTRUCT TÉCN,LEGAL Y FINANC A NIVEL FACTIBIL CORREDORES… M.015483</t>
  </si>
  <si>
    <t>49823</t>
  </si>
  <si>
    <t>32670923</t>
  </si>
  <si>
    <t>RECONOCIMIENTO DE GASTOS DE VIAJE ORIGINADOS CON OCASIÓN AL DESPLAZAMIENTO A MONTERIA DEL 31/ENE/2023 CON SC 4323 M 15603</t>
  </si>
  <si>
    <t>53823</t>
  </si>
  <si>
    <t>33926023</t>
  </si>
  <si>
    <t>RECONOCIMIENTO DE GASTOS DE VIAJE ORIGINADOS CON OCASIÓN AL DESPLAZAMIENTO A LA VEGA DEL 31/ENE/2023 CON SC 4623 M 15603</t>
  </si>
  <si>
    <t>55723</t>
  </si>
  <si>
    <t>37388323</t>
  </si>
  <si>
    <t>50123</t>
  </si>
  <si>
    <t>32673123</t>
  </si>
  <si>
    <t>27930123</t>
  </si>
  <si>
    <t>41968023</t>
  </si>
  <si>
    <t>RECONOCIMIENTO DE VIÁTICOS ORIGINADOS CON OCASIÓN A LA COMISIÓN AUTORIZADA A SAN ANDRES Y PROVIDENCIA DEL 01/FEB/2023 A 02/FEB/2023 CON SC 4523- M 15603</t>
  </si>
  <si>
    <t>53623</t>
  </si>
  <si>
    <t>33918823</t>
  </si>
  <si>
    <t>RECONOCIMIENTO DE GASTOS DE VIAJE ORIGINADOS CON OCASIÓN AL DESPLAZAMIENTO A MEDELLIN DEL 01/FEB/2023 CON SC 4723 M 15603</t>
  </si>
  <si>
    <t>27161623</t>
  </si>
  <si>
    <t>RECONOCIMIENTO DE VIÁTICOS ORIGINADOS CON OCASIÓN A LA COMISIÓN AUTORIZADA A SAN ANDRES Y PROVIDENCIA DEL 01/FEB/2023 A 02/FEB/2023 CON SC 4423- M 15603</t>
  </si>
  <si>
    <t>CANCELADO SANCHEZ URIEL DARIO</t>
  </si>
  <si>
    <t>VJ-191-2023</t>
  </si>
  <si>
    <t>PRESTAR SERVICIOS PROFESIONALES ESPECIALIZADOS A LA VICEPRESIDENCIA JURÍDICA EN ASESORÍA Y ACOMPAÑAMIENTO FINANCIERO DE TEMAS RELEVANTES DE LOS DIFERENTES MODOS QUE DEBAN SER SUSCRITOS POR LA VICEPRESIDENTE JURÍDICA. M.016023</t>
  </si>
  <si>
    <t>BELTRAN RINCON DIEGO FERNANDO</t>
  </si>
  <si>
    <t>VPRE-202-2023</t>
  </si>
  <si>
    <t>SERV PROF VPRE EN EL DESARR ACTIVID INHER A LA EJEC,CONTROL Y SGTO DE LA GESTIÓN PREDIAL DE SGTES CTOS DE CONCESIÓN Y SUS INTERVENT: ZONA METROPOLITANA DE B/MANGA - ZMB, AUT CONEXIÓN PAC 1,B/MANGA-B/BERMEJA-YONDÓ,POPAYÁN-SDER DE QUILICHAO M.016073</t>
  </si>
  <si>
    <t>LUGO ARIAS LUIS FELIPE</t>
  </si>
  <si>
    <t>VPRE-198-2023</t>
  </si>
  <si>
    <t>PRESTAR SERV.PROFE. A VPRE EN DLLO DE ACTIV. INHERENTES A LA EJEC., CONTROL Y SGTO DE LA GESTIÓN PREDIAL DE LOS CTOS DE CONCESIÓN DE AEROPUERTOS, PUERTOS Y FÉRREO, FONTIBÓN - FACATATIVÁ - LOS ALPES, HONDA - PUERTO SALGAR - GIRARDOT. M 16053</t>
  </si>
  <si>
    <t>ARANGO ESGUERRA MARIA TERESA</t>
  </si>
  <si>
    <t>VPRE-200-2023</t>
  </si>
  <si>
    <t>SERVS PROF VPRE DESARROLLO ACTIVID INHEREN A LA EJECU/CTROL/ SEGUIMIE GTIÓN PREDIAL DE CTOS DE CONCESIÓN, OTRAS FORMAS APP Y SUS INTERVENTORÍAS: GRADOT - IBAGUÉ - CJ/MARCA, SANTANA - MOCOA - NEIVA, IP CHIRA - FUNDAD, IP I/GUÉ - CAJAMARCA. 16063</t>
  </si>
  <si>
    <t>JARAMILLO LINARES MARCELA</t>
  </si>
  <si>
    <t>VGCOR-199-2023</t>
  </si>
  <si>
    <t>PRESTAR SERVICIOS PROFESIONALES PARA GESTIONAR ADECUADO FUNCIONAMIENTO DEL SISTEMA DE INFORMACIÓN ADMINISTRATIVO Y FINANCIERO SINFAD, EN LOS MÓDULOS DE NÓMINA, ALMACÉN E INVENTARIOS. M.016693</t>
  </si>
  <si>
    <t>ACOSTA RUIZ LEYDI ANDREA</t>
  </si>
  <si>
    <t>VPRE-204-2023</t>
  </si>
  <si>
    <t>SERV PROF DERECHO REPRESENTAR JUDIC Y EXTRAJUD A ANI,PROC EXPROP JUDICIAL,EJECUT,ADTIVOS,ACC DE TUTELA Y POLICIVOS A SU CARGO,RELAC CON LA GESTIÓN PREDIAL EN PYTOS INFRAEST TRANSP...ADQUIS DE INMUEB EN DIF MODOS(CARRET,PUERTOS Y FERROC).M-16913</t>
  </si>
  <si>
    <t>MENDOZA CAMARILLO ROSIBEL</t>
  </si>
  <si>
    <t>VPRE-207-2023</t>
  </si>
  <si>
    <t>SERV PROF EN DERECHO REPRES JUDIC Y EXTRAJUD A ANI,PROC EXPROP JUDIC,EJECUT,ADTIVOS,ACC DE TUTELA Y POLICIVOS A SU CARGO,RELAC CON GESTIÓN PREDIAL EN LOS PYTOS DE INF DE TRANSP; ...ADQUIS INMUEBLES EN DIFER MODOS(CARRET,PUERTOS Y FERROC). M 16933</t>
  </si>
  <si>
    <t>NIÑO RODRIGUEZ MARIA CAROLINA</t>
  </si>
  <si>
    <t>VPRE-206-2023</t>
  </si>
  <si>
    <t>PRESTAR SERV. PROFE. PROC. IDEN/VALOR/ADMÓN/MITIG.DE RIESG. CTOS DE INFRAEST. TRANSP. MOD.PORTU/CARRET. BAJO APP, EN ESPEC. PROY. NVA MALLA VIAL V/CAUCA – CORR. ACC. CALI Y PALMI.-CTO CONC. 001-2021, Y ACC. NORTE II -CTO CONC. 001-2022. M.017013</t>
  </si>
  <si>
    <t>VJ-142-2023</t>
  </si>
  <si>
    <t>PRESTAR SERV. PROF. ESPEC. REPRESENTACIÓN, ASESORAR Y ACOMPAÑAR ANI DENTRO DEL T.A CONVOCADO POR SOCIEDAD APP GICA S.A. RADICADO CÁMARA CIO DE BTÁ 136972 PARA DIRIMIR CONTROVERSIAS EXISTENTES CON ANI. M.017123</t>
  </si>
  <si>
    <t>2076</t>
  </si>
  <si>
    <t>RECONOCIMIENTO DE VIÁTICOS ORIGINADOS CON OCASIÓN A LA COMISIÓN A CUCUTA EL 5 DE FEBRERO 2023 SC 4923 M.17173</t>
  </si>
  <si>
    <t>57923</t>
  </si>
  <si>
    <t>38746423</t>
  </si>
  <si>
    <t>2077</t>
  </si>
  <si>
    <t>RECONOCIMIENTO DE VIÁTICOS ORIGINADOS CON OCASIÓN A LA COMISIÓN A PEREIRA EL 3 DE FEBRERO 2023 SC 5023 M.17173</t>
  </si>
  <si>
    <t>BRAVO PAREDES VIANEY</t>
  </si>
  <si>
    <t>VPRE-208-2023</t>
  </si>
  <si>
    <t>SERV. PROFE. EN TEMAS JURID.PREDIA. EN DIFE. PROY.DE CONCESIÓN Y APP A CARGO DE LA ANI EN MODO CARRET. DLLO DE INFRAEST. DE TRANSP. Y ... CTOS DE CONCESIÓN NO. 002 -2014, CTO NO. 002-2016, CTO NO. 503-1994, CTO NO. 006-2007 CORR... M 17283</t>
  </si>
  <si>
    <t>CARDENAS GOMEZ EDWIN ALEXIS</t>
  </si>
  <si>
    <t>VE-192-2023</t>
  </si>
  <si>
    <t>SERV.PROF.ALTAMENTE CALIFIC GCIA FÉRREA VES POR SUS PROPIOS MEDIOS, CON PLENA AUTONIA TÉC.Y ADTIVA EN ACT ANÁLISIS,ESTRUCT Y EVAL TÉC.INTEGRAL PROY.INFR. TRANSP.FÉRREA Y SERV CONEX Y RELACIONAD QUE DLLEN BAJO CTOS U OTRAS FORMAS DE APPS… M.017573</t>
  </si>
  <si>
    <t>MILLAN BALLEN NOHORA FERNANDA</t>
  </si>
  <si>
    <t>VPRE-216-2023</t>
  </si>
  <si>
    <t>SERVS PROF VPRE, DSRLLO ACTIV INHERENTES EJEC/CTROL/SEGUIM GESTIÓN AMBIENTAL EN ETAPAS PRE-CONSTR/CONSTR/MANTEN/OPERA/LIQDA/REVER CTOS DE CONCESIÓN CARRETEROS Y PORTUARIOS Y REALIZAR SEGUIM Y CTROL DE PROYEC PINES EN MATERIA AMBIENTAL.M-17633</t>
  </si>
  <si>
    <t>RAMIREZ GARZON ANDRES CAMILO</t>
  </si>
  <si>
    <t>VPRE-209-2023</t>
  </si>
  <si>
    <t>PRESTAR SERV. PROFE. EN GESTIÓN APLICA. DE METOD.Y ACTIV. PARA IDENT/VALOR/ADMÓN/MITIG. DE RIESGOS RELAC. CON CTOS DE CONCE.DE MODO CARRETERO, EN ESPECIAL DE LOS PROYECTOS MAR 2 -CTO NO. 018-2015 Y TRANSVERSAL DEL SISGA CTO NO. 009-2015. M.017653</t>
  </si>
  <si>
    <t>MORA FORERO XIOMARA</t>
  </si>
  <si>
    <t>VPRE-211-2023</t>
  </si>
  <si>
    <t>SERV PROF VPRE DLLO ACTIV INHERENTES A LA EJE/CTROL/SEGUIM GTIÓN AMBIENTAL DE PROYS ANI MDO CARRETERO Y CTOS DE CONCESION, OTRAS APP Y SUS INTERVENT: TRONCAL DEL MAGDALENA I CTO APP-002-2022 Y TRONCAL DEL MAGDALENA II CTO APP-003-2022.M-17623</t>
  </si>
  <si>
    <t>CUBILLOS RIAÑO LUISA GINETH</t>
  </si>
  <si>
    <t>VPRE-212-2023</t>
  </si>
  <si>
    <t>SERV PROF VPRE DESARROLLO DE ACTIVIDADES INHERENTES A LA EJEC/CTROL/SEGUIMTO GESTIÓN AMBIENTAL PROYECTOS PORTUARIOS Y CARRETEROS ASI COMO ETAPA DE ESTRUCTURACIÓN DE PROYECTOS PORTUARIOS EN LO RELACIONADO CON EL COMPONENTE AMBIENTAL. M 17673</t>
  </si>
  <si>
    <t>BLANCO VASQUEZ DIANA MARCELA</t>
  </si>
  <si>
    <t>VPRE-218-2023</t>
  </si>
  <si>
    <t>SERVS PROF VPRE, DLLO DE ACTIVID INHERENTES A LA EJEC/CTROL/SEGUIMI DE GESTIÓN AMBIENTAL ETAPAS PRECONST/CONSTR/MANTE/OPERA/LIQUID/REVERS CTOS DE CONCESIÓN AEROPORTUARIOS Y FÉRREOS, ASÍ COMO EN ESTRUCT DE AEROPUERTOS COMPONENTE AMBIENTAL.M 17683</t>
  </si>
  <si>
    <t>PALACIOS ROBERTO ARGEMIRO</t>
  </si>
  <si>
    <t>VPRE-214-2023</t>
  </si>
  <si>
    <t>SERVICIOS PROF ESPEC EN LA VPRE EN EL DES/ROLLO ACTIVID INHERENTES A GESTIÓN PREDIAL, RELACIONADO CONTROL DE CALIDAD PROCE VALUATORIOS EN PROY EN ESTRUCT Y EN EJECU EN TODOS LOS MODOS, DE ACUERDO CON PARÁMETROS, METODOLOGÍAS Y NORMAS VIG.17693</t>
  </si>
  <si>
    <t>CARDONA LANCHEROS POEMA JINETH</t>
  </si>
  <si>
    <t>VPRE-213-2023</t>
  </si>
  <si>
    <t>PRESTAR SERV. PROFE. EN TEMAS JUR.PREDIA. EN DIFE. PROY. DE CONCESIÓN Y APP A CARGO DE LA ANI, EN SUS DIFE. MOD. CARRET/ AEROPUE/PUERTOS, PARA DLLO DE INFRAES. DE TRANSP ..., ESPEC. PARA CTOS DE CONCE.NO. 008 -2015, CTO NO.445 -1994 ...M-17763</t>
  </si>
  <si>
    <t>AYALA CUERVO LAURA MILENA</t>
  </si>
  <si>
    <t>VPRE-210-2023</t>
  </si>
  <si>
    <t>PRESTAR SERV. PROFE. GESTIÓN APLIC. DE METOD. Y ACTIV. PARA LA IDENT/VALOR/ADMÓN/MITIGA.DE RIESGOS CTOS CONCE. EN MODOS AEROP/CARRET. EN ESPEC. PROY.,V/CENCIO – YOPAL CTO 010-2015, IP ANTI.-BOLÍ. CTO 016-2015 E IP GICA CTO 002-2015, ...M-17843</t>
  </si>
  <si>
    <t>SANCHEZ LOAIZA CRISTIAN FELIPE</t>
  </si>
  <si>
    <t>VPRE-220-2023</t>
  </si>
  <si>
    <t>SERV PROF EN DERECHO REPRESENTAR JUD Y EXTRAJUD A ANI,PROC EXPROP JUDICIAL,EJEC,ADTIVOS,ACC DE TUTELA Y POLIC A SU CARGO,RELACIONADOS CON LA GESTIÓN PREDIAL EN LOS PYTOS DE INFRAEST DE TRANSP;...MODOS(CARRETEROS,PUERTOS Y FERROCARR) M.018053</t>
  </si>
  <si>
    <t>COMUNICACION CELULAR S A COMCEL S A</t>
  </si>
  <si>
    <t>24099623</t>
  </si>
  <si>
    <t>E 5654119378</t>
  </si>
  <si>
    <t>AMPARAR EL PAGO POR CONCEPTO DE CONSUMO DE TELEFONÍA MÓVIL CELULAR CORRESPONDIENTE AL PERIODO DEL 24 DE DICIEMBRE DE 2022 A 23 DE ENERO DE 2023. M 17183</t>
  </si>
  <si>
    <t>41623</t>
  </si>
  <si>
    <t>26198323</t>
  </si>
  <si>
    <t>T3 4887/4889/4893/4894</t>
  </si>
  <si>
    <t>AMPARAR EL PAGO CORRESPONDIENTE AL RECOBRO DEL SERVICIO DE ACUEDUCTO POR PARTE DE LA ADMINISTRACIÓN EN EL MES DE FEBRERO DE LAS OFICINAS DE LA ANI PISOS T4: 2, 6, 7 Y T3: 8. M 17193</t>
  </si>
  <si>
    <t>55823</t>
  </si>
  <si>
    <t>37390523</t>
  </si>
  <si>
    <t>2079 2082</t>
  </si>
  <si>
    <t>RECONOCIMIENTO DE GASTOS DE VIAJE ORIGINADOS CON OCASIÓN AL DESPLAZAMIENTO A CALI DEL 06/FEB/2023 A 07/FEB/2023 CON SC 5323- M 18173</t>
  </si>
  <si>
    <t>MENDOZA CERQUERA CLAUDIA JUDITH</t>
  </si>
  <si>
    <t>69023</t>
  </si>
  <si>
    <t>2083</t>
  </si>
  <si>
    <t>RECONOCIMIENTO DE VIÁTICOS ORIGINADOS CON OCASIÓN A LA COMISIÓN AUTORIZADA A DABEIBA DEL 08/FEB/2023 A 10/FEB/2023 CON SC 5423- M 18173</t>
  </si>
  <si>
    <t>55323</t>
  </si>
  <si>
    <t>37378523</t>
  </si>
  <si>
    <t>2079</t>
  </si>
  <si>
    <t>RECONOCIMIENTO DE VIÁTICOS ORIGINADOS CON OCASIÓN A LA COMISIÓN AUTORIZADA A CUCUTA DEL 04/FEB/2023 A 05/FEB/2023 CON SC 5523- M 18173</t>
  </si>
  <si>
    <t>2089</t>
  </si>
  <si>
    <t>AMPLIACION RECONOCIMIENTO DE VIÁTICOS CON OCASION A LA COMISION AUTORIZADA A CUCUTA DESDE EL 04/FEB/2023 INICIALMENTE APROBADA EL 05/FEB/2023 CON SC 4923 M.17173, SOLICITUD DE AMPLIACION SC 5623 M 18173</t>
  </si>
  <si>
    <t>55423</t>
  </si>
  <si>
    <t>37393523</t>
  </si>
  <si>
    <t>2085</t>
  </si>
  <si>
    <t>RECONOCIMIENTO DE GASTOS DE VIAJE ORIGINADOS CON OCASIÓN AL DESPLAZAMIENTO A CALI DEL 07/FEB/2023 A 08/FEB/2023 CON SC 5823- M 18173</t>
  </si>
  <si>
    <t>38748423</t>
  </si>
  <si>
    <t>2087</t>
  </si>
  <si>
    <t>RECONOCIMIENTO DE VIÁTICOS ORIGINADOS CON OCASIÓN A LA COMISIÓN AUTORIZADA A PAMPLONA DEL 04/FEB/2023 A 05/FEB/2023 CON SC 5923- M 18173</t>
  </si>
  <si>
    <t>ANGELICA MARIA CASTAÑO RIOS</t>
  </si>
  <si>
    <t>56623</t>
  </si>
  <si>
    <t>37557323</t>
  </si>
  <si>
    <t>2088</t>
  </si>
  <si>
    <t>RECONOCIMIENTO DE VIÁTICOS ORIGINADOS CON OCASIÓN A LA COMISIÓN AUTORIZADA A CUCUTA DEL 08/FEB/2023 CON SC 6023 M 18173</t>
  </si>
  <si>
    <t>39484923</t>
  </si>
  <si>
    <t>2084</t>
  </si>
  <si>
    <t>RECONOCIMIENTO DE GASTOS DE VIAJE ORIGINADOS CON OCASIÓN AL DESPLAZAMIENTO A CUCUTA DEL 08/FEB/2023 CON SC 5723 M 18173</t>
  </si>
  <si>
    <t>GOMEZ JIMENEZ RAFAEL FRANCISCO</t>
  </si>
  <si>
    <t>53723</t>
  </si>
  <si>
    <t>33924623</t>
  </si>
  <si>
    <t>2078 2080</t>
  </si>
  <si>
    <t>RECONOCIMIENTO DE VIÁTICOS ORIGINADOS CON OCASIÓN A LA COMISIÓN AUTORIZADA A BUENAVENTURA DEL 06/FEB/2023 A 07/FEB/2023 CON SC 5223- M 18173</t>
  </si>
  <si>
    <t>56023</t>
  </si>
  <si>
    <t>37383623</t>
  </si>
  <si>
    <t>32990123, 33206423</t>
  </si>
  <si>
    <t>2090</t>
  </si>
  <si>
    <t>RECONOCIMIENTO DE GASTOS DE VIAJE ORIGINADOS CON OCASIÓN AL DESPLAZAMIENTO A CUCUTA DEL 04/FEB/2023 A 05/FEB/2023 CON SC 6123- M 18173</t>
  </si>
  <si>
    <t>121 DEL 1 DE FEBRERO DE 2023</t>
  </si>
  <si>
    <t>CONSTITUCIÓN DE LA CAJA MENOR DE SERVICIOS GENERALES DE LA AGENCIA NACIONAL DE INFRAESTRUCTURA PARA LA VIGENCIA FISCAL DE 2023. M-1624-3</t>
  </si>
  <si>
    <t>PEREZ RUEDA BRANDON ANDREY</t>
  </si>
  <si>
    <t>VPRE-221-2023</t>
  </si>
  <si>
    <t>PRESTAR SERV. PROFE. A LA VPRE, EN EL SEGUIMIENTO DE PROYECTOS DE INFRAESTRUCTURA A CARGO DE LA ANI EN LOS MODOS PORTUARIOS, CARRETERO Y FÉRREO Y EN ESTRUCTURACIÓN DE PROY, ASI COMO EN EL MANEJO DE SIG PARA EL COMPONENTE AMBIENTAL. M.018643</t>
  </si>
  <si>
    <t>CASTELLANOS RINCON SOLANLLY</t>
  </si>
  <si>
    <t>VPRE-222-2023</t>
  </si>
  <si>
    <t>SERV PROF VPRE ACTIV SGTO A LA GESTIÓN AMBIENTAL EN LAS ETAPAS DE PRECONST,CONSTRUCC, MANTENIMIENTO,OPERAC,REVERSIÓN Y LIQUIDAC DE LOS PYTOS CARRETEROS, AEROPORT Y PORTUARIOS A CARGO DE LA ANI EN LO RELACIONADO CON EL COMPONENTE AMBIENTAL M.018743</t>
  </si>
  <si>
    <t>TELLER FONSECA HUBERT DAVID</t>
  </si>
  <si>
    <t>57523</t>
  </si>
  <si>
    <t>38516623</t>
  </si>
  <si>
    <t>20234010001425</t>
  </si>
  <si>
    <t>RECONOCIMIENTO DE VIÁTICOS ORIGINADOS CON OCASIÓN A LA COMISIÓN A CALI DEL 6 AL 7 DE FEBRERO 2023 M 019563</t>
  </si>
  <si>
    <t>REYES GARCIA MARIO CAMILO</t>
  </si>
  <si>
    <t>VPRE-223-2023</t>
  </si>
  <si>
    <t>PRESTAR SERVICIOS PROFESIONALES ESPECIALIZADOS AL GIT DE PLANEACIÓN DE LA VPRE, EN LA IMPLEMENTACIÓN, SEGUIMIENTO Y GESTIÓN DEL MARCO ORGANIZACIONAL DE PROYECTOS OPM Y SU ARMONIZACIÓN CON EL MODELO INTEGRADO DE PLANEACIÓN Y GESTIÓN. M.019693</t>
  </si>
  <si>
    <t>RICARDO FLOREZ GREISY JUDIHT</t>
  </si>
  <si>
    <t>VJ-228-2023</t>
  </si>
  <si>
    <t>PRESTAR SERV. PROFE. ESPEC. PARA BRINDAR ASESORÍA JURÍDICA A LA GESTIÓN DE CTOS DE CONCESIÓN DE CARRETERAS Y/O PORTUARIA Y SUS CORRESP. INTERVENTORÍAS, EN GIT DE ASESORÍA MISIONAL GESTIÓN CONTRACTUAL 1 DE LA VJ M.019553</t>
  </si>
  <si>
    <t>20233040004195</t>
  </si>
  <si>
    <t>CONFERIR COMISIÓN SERV. EXTER. 7 AL 10 FEB. 2023, INCLUIDO IDA Y REGRESO, SERV. PÚB. WILLIAM F. CAMARGO T., PRESIDENTE ANI, PARTICIPE CUMBRE EXPANSIÓN AEROPORTUARIA AMÉRICA LATINA Y CARIBE 2023, MIAMI–FLOR.(...) CONFORME AUTORIZACIÓN DAPRE. M-1983-3</t>
  </si>
  <si>
    <t>BARROS BARRETO MARIBEL</t>
  </si>
  <si>
    <t>VJ-226-2023</t>
  </si>
  <si>
    <t>PRESTAR SERVICIOS PROFESIONALES ESPECIALIZADOS PARA ASESORAR EN EL COMPONENTE FINANCIERO Y ECONÓMICO DE LA GESTIÓN CONTRACTUAL EN TODAS SUS ETAPAS A CARGO DEL GRUPO INTERNO DE TRABAJO DE CONTRATACIÓN DE LA VICEPRESIDENCIA JURÍDICA. M.020063</t>
  </si>
  <si>
    <t>27353223, 35896923</t>
  </si>
  <si>
    <t>37252857919</t>
  </si>
  <si>
    <t>AMPARAR EL PAGO SERVICIO DE ACUEDUCTO Y ALCANTARILLADO DEL PERIODO 10 DICIEMBRE 2022 AL 07 ENERO DE 2023 -BODEGA ARCHIVO FONTIBÓN. M 20033</t>
  </si>
  <si>
    <t>VALENCIA PARDO ANDRES MAURICIO</t>
  </si>
  <si>
    <t>VJ-225-2023</t>
  </si>
  <si>
    <t>PRESTAR SUS SERVICIOS PROFESIONALES ESPECIALIZADOS PARA ASESORAR EN EL COMPONENTE TÉCNICO DE LA GESTIÓN CONTRACTUAL EN TODAS SUS ETAPAS A CARGO DEL GRUPO INTERNO DE TRABAJO DE CONTRATACIÓN DE LA VICEPRESIDENCIA JURÍDICA. M-20083</t>
  </si>
  <si>
    <t>MADRID ALARCON HUMBERTO</t>
  </si>
  <si>
    <t>VJ-227-2023</t>
  </si>
  <si>
    <t>EL CONTRATISTA SE OBLIGA CON LA ANI A PRESTAR SUS SERVICIOS PROFESIONALES ESPECIALIZADOS PARA ASESORAR EN EL COMPONENTE TÉCNICO DE LA GESTIÓN CONTRACTUAL EN TODAS SUS ETAPAS A CARGO DEL GIT DE CONTRATACIÓN DE LA VJ M.020093</t>
  </si>
  <si>
    <t>RUIZ CASTRO LADY CAROLINA</t>
  </si>
  <si>
    <t>VE-219-2023</t>
  </si>
  <si>
    <t>SERV PROF A LA VEJ, EN LA GESTIÓN DE LOS TRÁMITES DE PERMISOS SOBRE LAS ZONAS DE DERECHO DE VÍA Y EN LAS ACTUACIONES QUE SE DEBAN ADELANTAR EN RELACIÓN CON LOS PROCESOS DE REVERSIÓN DE LOS CTOS DE CONCESIÓN DE LOS PROYECTOS ASIGNADOS… M.020283</t>
  </si>
  <si>
    <t>56823</t>
  </si>
  <si>
    <t>37568623</t>
  </si>
  <si>
    <t>2097</t>
  </si>
  <si>
    <t>RECONOCIMIENTO DE VIÁTICOS ORIGINADOS CON OCASIÓN A LA COMISIÓN AUTORIZADA A CALI DEL 7 AL 8 DE FEBRERO DE 2023. SC 6323 M. 20333</t>
  </si>
  <si>
    <t>39492023</t>
  </si>
  <si>
    <t>2099</t>
  </si>
  <si>
    <t>RECONOCIMIENTO DE GASTOS DE VIAJE ORIGINADOS CON OCASIÓN AL DESPLAZAMIENTO A BUCARAMANGA DEL 13 AL 14 DE FEBRERO DE 2023. SC. 6423 M. 20333</t>
  </si>
  <si>
    <t>69123</t>
  </si>
  <si>
    <t>54813923</t>
  </si>
  <si>
    <t>2102</t>
  </si>
  <si>
    <t>RECONOCIMIENTO DE VIÁTICOS ORIGINADOS CON OCASIÓN A LA COMISIÓN AUTORIZADA A MEDELLIN EL 9 DE FEBRERO DE 2023 SC 6523 M. 20333</t>
  </si>
  <si>
    <t>HERNANDEZ RIOS GILLANTE</t>
  </si>
  <si>
    <t>55923</t>
  </si>
  <si>
    <t>37382223</t>
  </si>
  <si>
    <t>2081 2095 2100</t>
  </si>
  <si>
    <t>RECONOCIMIENTO DE VIÁTICOS ORIGINADOS CON OCASIÓN A LA COMISIÓN AUTORIZADA A TUNJA EL 8 DE FEBRERO DE 2023. SC 6923 M. 20333</t>
  </si>
  <si>
    <t>HOYOS HERNANDEZ JOSE ALAIN</t>
  </si>
  <si>
    <t>61623</t>
  </si>
  <si>
    <t>44818323</t>
  </si>
  <si>
    <t>RECONOCIMIENTO DE VIÁTICOS ORIGINADOS CON OCASIÓN A LA COMISIÓN AUTORIZADA A PEREIRA EL 9 DE FEBRERO DE 2023. SC 6923 M. 20333</t>
  </si>
  <si>
    <t>56923</t>
  </si>
  <si>
    <t>37571923</t>
  </si>
  <si>
    <t>RECONOCIMIENTO DE VIÁTICOS ORIGINADOS CON OCASIÓN A LA COMISIÓN AUTORIZADA A BARRANQUILLA EL 8 DE FEBRERO DE 2023. SC 6923 M. 20333</t>
  </si>
  <si>
    <t>67723</t>
  </si>
  <si>
    <t>51851623</t>
  </si>
  <si>
    <t>2098 2104</t>
  </si>
  <si>
    <t>RECONOCIMIENTO DE VIÁTICOS ORIGINADOS CON OCASIÓN A LA COMISIÓN AUTORIZADA A LA PINTADA DEL 9 AL 10 DE FEBRERO DE 2023. SC 7123 M. 20333</t>
  </si>
  <si>
    <t>60223</t>
  </si>
  <si>
    <t>42859223</t>
  </si>
  <si>
    <t>RECONOCIMIENTO DE VIÁTICOS ORIGINADOS CON OCASIÓN A LA COMISIÓN AUTORIZADA A MEDELLIN DEL 9 AL 10 DE FEBRERO DE 2023 SC 7123 M. 20333</t>
  </si>
  <si>
    <t>56123</t>
  </si>
  <si>
    <t>37385723</t>
  </si>
  <si>
    <t>2103</t>
  </si>
  <si>
    <t>RECONOCIMIENTO DE VIÁTICOS ORIGINADOS CON OCASIÓN A LA COMISIÓN AUTORIZADA A MEDELLIN EL 10 DE FEBRERO DE 2023. SC 7423 M. 20333</t>
  </si>
  <si>
    <t>39487823</t>
  </si>
  <si>
    <t>2092 2093 2094</t>
  </si>
  <si>
    <t>RECONOCIMIENTO DE GASTOS DE VIAJE ORIGINADOS CON OCASIÓN AL DESPLAZAMIENTO A QUIBDO EL 9 DE FEBRERO DE 2023. SC. 6623 M. 20333</t>
  </si>
  <si>
    <t>58023</t>
  </si>
  <si>
    <t>38747323</t>
  </si>
  <si>
    <t>RECONOCIMIENTO DE VIÁTICOS ORIGINADOS CON OCASIÓN A LA COMISIÓN AUTORIZADA A QUIBDO EL 9 DE FEBRERO DE 2023 SC 6623 M. 20333</t>
  </si>
  <si>
    <t>56723</t>
  </si>
  <si>
    <t>37560523</t>
  </si>
  <si>
    <t>RECONOCIMIENTO DE VIÁTICOS ORIGINADOS CON OCASIÓN A LA COMISIÓN AUTORIZADA A QUIBDO EL 9 DE FEBRERO DE 2023. SC 6623 M. 20333</t>
  </si>
  <si>
    <t>61723</t>
  </si>
  <si>
    <t>44875323</t>
  </si>
  <si>
    <t>2096</t>
  </si>
  <si>
    <t>RECONOCIMIENTO DE VIÁTICOS ORIGINADOS CON OCASIÓN A LA COMISIÓN AUTORIZADA A SAN ANDRES DEL 8 AL 9 DE FEBRERO DE 2023 SC 6723 M. 20333</t>
  </si>
  <si>
    <t>LEON ORTIZ JAIME ANDRES</t>
  </si>
  <si>
    <t>67623</t>
  </si>
  <si>
    <t>51845223</t>
  </si>
  <si>
    <t>2101</t>
  </si>
  <si>
    <t>RECONOCIMIENTO DE VIÁTICOS ORIGINADOS CON OCASIÓN A LA COMISIÓN AUTORIZADA A GAMARRA DEL 9 AL 10 DE FEBRERO DE 2023. SC 6823 M. 20333</t>
  </si>
  <si>
    <t>FERNANDEZ VARGAS CARLOS GABRIEL</t>
  </si>
  <si>
    <t>68923</t>
  </si>
  <si>
    <t>54801223</t>
  </si>
  <si>
    <t>2086</t>
  </si>
  <si>
    <t>RECONOCIMIENTO DE VIÁTICOS ORIGINADOS CON OCASIÓN A LA COMISIÓN AUTORIZADA A CUCUTA EL 8 DE FEBRERO DE 2023. SC 7023 M. 20333</t>
  </si>
  <si>
    <t>57023</t>
  </si>
  <si>
    <t>37580023</t>
  </si>
  <si>
    <t>2105</t>
  </si>
  <si>
    <t>RECONOCIMIENTO DE GASTOS DE VIAJE ORIGINADOS CON OCASIÓN AL DESPLAZAMIENTO A BARRANQUILLA EL 8 DE FEBRERO DE 2023. SC. 7523 M. 20333</t>
  </si>
  <si>
    <t>ALVAREZ MACHUCA MERLY CONSTANZA</t>
  </si>
  <si>
    <t>VPRE-235-2023</t>
  </si>
  <si>
    <t>PRESTAR SUS SERVICIOS PROFESIONALES PARA DISEÑAR, IMPLEMENTAR Y MANTENER LAS SOLUCIONES TECNOLÓGICAS DEL COMPONENTE DE INFORMACIÓN GEOGRÁFICA DE LOS SISTEMAS DE INFORMACIÓN DE LA ANI. M 20303</t>
  </si>
  <si>
    <t>SANCHEZ JIMENEZ DIEGO ALEXANDER</t>
  </si>
  <si>
    <t>VPRE-238-2023</t>
  </si>
  <si>
    <t>EL CONTRATISTA SE OBLIGA A PRESTAR LOS SERVICIOS PROFESIONALES PARA COADYUVAR EN EL ASEGURAMIENTO DE LA CALIDAD DE LAS SOLUCIONES TECNOLÓGICAS, ASÍ COMO PARA ACOMPAÑAR EL CICLO COMPLETO DE DESARROLLO DE SOFTWARE.M-20313</t>
  </si>
  <si>
    <t>RODRIGUEZ SERNA JORGE ANDRES</t>
  </si>
  <si>
    <t>OC-230-2023</t>
  </si>
  <si>
    <t>PRESTAR SERV. PROFE. PARA CONSOLID. PLAN DE TRABAJO DE LA OFICINA DE COMUNIC., ASÍ COMO LA DIFUSIÓN DE INFORM. DE PROY. CONCESI. EN SUS DIFE. MODOS DE TRANSP. A LOS GRUPOS DE INTERÉS ... ENTIDAD EN MARCO DE GESTIÓN SOCIAL Y AMBIENTAL M.020483</t>
  </si>
  <si>
    <t>OLARTE SANCHEZ SANDRA AMPARO</t>
  </si>
  <si>
    <t>VJ-224-2023</t>
  </si>
  <si>
    <t>PRESTAR SERV. PROFE. ESPEC. PARA BRINDAR ASESORÍA JURÍDICA A LA GESTIÓN DE CTOS DE CONCESIÓN DE CARRETERAS Y/O PORTUARIA Y SUS CORRESP. INTERVENTORÍAS, EN GIT DE ASESORÍA MISIONAL GESTIÓN CONTRACTUAL 1 DE LA VJ M.020513</t>
  </si>
  <si>
    <t>SANDOVAL RUEDA MICHELLE KATHERINE</t>
  </si>
  <si>
    <t>OC-240-2023</t>
  </si>
  <si>
    <t>SERV PROF A LA OFIC DE COMUNIC PARA LA DIFUSIÓN DE LOS PYTOS CONCES DE TRANSP EN TODOS SUS MODOS MEDIANTE LA PUBLIC DE CONTENIDO MULTIMEDIA Y EL DESARR DE LA ESTRATEGIA DIGITAL ... MONITOREO PERMANENTE ASPEC AMBIENT,SOCIALES, ENTRE OTRAS…M 20493</t>
  </si>
  <si>
    <t>PEREZ SARABIA HERNAN DARIO</t>
  </si>
  <si>
    <t>OC-246-2023</t>
  </si>
  <si>
    <t>SERVS PROF A LA OFC DE COMUNICACIONES PARA SOCIALIZACIÓN PROYECTOS CONCESIONADOS DE INFRAESTRUCTURA DE TRANSPORTE EN TODOS SUS MODOS, Y LA GESTIÓN SOCIAL, AMBIENTAL Y PREDIAL, GENERANDO CONTENIDOS FOTOGRÁFICOS Y AUDIOVISUALES. M 20473</t>
  </si>
  <si>
    <t>LEAL BAQUERO IVAN ARMANDO</t>
  </si>
  <si>
    <t>VE-232-2023</t>
  </si>
  <si>
    <t>PRESTAR SERV. PROF. GCIA AEROPORTUARIA VES (...) ACTIV. ANÁLISIS, ESTRUCTURACIÓN Y EVALUACIÓN TÉC. INTEGRAL PROY. INFRAEST. TRANS. AEROPORTUARIA Y RELACIONADOS QUE SE DLLEN BAJO CTOS CONC. U OTRAS FORMAS DE APPs Y/O OTROS SECT. (...)M-20783</t>
  </si>
  <si>
    <t>FORERO MARTINEZ OLGA MARCELA</t>
  </si>
  <si>
    <t>VGCOR-234-2023</t>
  </si>
  <si>
    <t>PRESTAR SUS SERVICIOS PROFESIONALES EN LOS DIFERENTES PROCESOS INTERNOS DE SERVICIOS GENERALES DEL GRUPO INTERNO DE TRABAJO ADMINISTRATIVO Y FINANCIERO DE LA VICEPRESIDENCIA DE GESTIÓN CORPORATIVA. M.020563</t>
  </si>
  <si>
    <t>JIMENEZ RAMOS JHON ALEXANDER</t>
  </si>
  <si>
    <t>VE-229-2023</t>
  </si>
  <si>
    <t>PRESTAR SERV.PROF.GCIA CARRETERO VES, (...) ACTIV. ANÁLISIS, ESTRUCT. Y EVAL.TÉC. INTEGRAL PROY. INFRAEST. TRANS. CARRETERO Y SERV. CONEXOS Y RELACIONADOS QUE SE DLLEN BAJO CTOS CONC. U OTRAS FORMAS APPS Y/O OTROS SEC. INTERVENCIÓN, (...) M.020693</t>
  </si>
  <si>
    <t>GONZALEZ MORENO CESAR FABIAN</t>
  </si>
  <si>
    <t>VPRE-243-2023</t>
  </si>
  <si>
    <t>PRESTAR LOS SERVICIOS PROFESIONALES PARA COADYUVAR EN LA ADMINISTRACIÓN DE LA INFRAESTRUCTURA TECNOLÓGICA, ASÍ COMO LA DEFINICIÓN Y EJECUCIÓN DE PROYECTOS DE MODERNIZACIÓN DE LA PLATAFORMA ON PREMISE Y EN LA NUBE. M 20703</t>
  </si>
  <si>
    <t>GUZMAN MARTINEZ MARCO TULIO</t>
  </si>
  <si>
    <t>VPRE-242-2023</t>
  </si>
  <si>
    <t>PRESTAR LOS SERVICIOS PROFESIONALES PARA REALIZAR LAS ACTIVIDADES DE SOPORTE Y MANTENIMIENTO A LOS SISTEMAS DE INFORMACIÓN DE LA ANI, INCLUYENDO EL CICLO DE DESARROLLO DE SOFTWARE Y SERVICIOS DE INTEROPERABILIDAD. M 20733</t>
  </si>
  <si>
    <t>HERNANDEZ ORTIZ PAOLA</t>
  </si>
  <si>
    <t>OC-245-2023</t>
  </si>
  <si>
    <t>SERV PROF A LA OFIC DE COMUNIC PARA LA EJECUCIÓN DEL PLAN DE COMUNICACIONES Y LA DIVULGACIÓN DE LOS PROYECTOS CONCESIONADOS DE INFRAESTRUCTURA DE TRANSPORTE EN TODOS LOS MODOS Y ELDESARROLLO DE LA COMUNICACIÓN EXTERNA DE LA ENTIDAD M.020963</t>
  </si>
  <si>
    <t>ACEVEDO TALERO JORGE ALBERTO</t>
  </si>
  <si>
    <t>VGCON-250-2023</t>
  </si>
  <si>
    <t>PRESTAR SERVICIOS PROFESIONALES, REALIZAR EL SEGUIMIENTO TÉCNICO, ADMINISTRATIVO Y OPERATIVO DE LAS CONCESIONES PORTUARIAS, Y LA SUPERVISIÓN DE LOS RESPECTIVOS CONTRATOS DE INTERVENTORÍA A CARGO DE LA VICE DE GESTIÓN CONTRACTUAL.M 20923</t>
  </si>
  <si>
    <t>FAJARDO MEDINA DIANA MARCELA</t>
  </si>
  <si>
    <t>VPRE-244-2023</t>
  </si>
  <si>
    <t>SERV PROF AL MIN.DEL INTERIOR, EN DIRECC CONSULTA PREVIA,BRINDANDO APOYO EN C/U DE LAS FASES DEL PROC DE CONSULTA PREVIA EN ZONAS DONDE EXISTA PRESENCIA GRUPOS ÉTNICOS...MODOS CARRET,PORTUAR,AEROPORT,FÉRREOS Y FLUV Y OTRAS FORMAS DE APP…20893</t>
  </si>
  <si>
    <t>AGREDA BOLAÑOS GILMA ESPERANZA</t>
  </si>
  <si>
    <t>VGCON-251-2023</t>
  </si>
  <si>
    <t>PRESTAR SERVS PROFS A LA VICEPRESIDENCIA DE GESTIÓN CONTRACTUAL Y A LA GERENCIA FINANCIERA, ESPECIALMENTE EN LA EVALUACIÓN, CONTROL, SEGUIMIENTO Y ANÁLISIS FINANCIEROS DE LAS OBLIGACIONES CONTRACTUALES PROYECTOS PORTUARIOS ASIGNADOS M.020933</t>
  </si>
  <si>
    <t>HERRERA PEDRAZA ANA MARIA</t>
  </si>
  <si>
    <t>VEJ-236-2023</t>
  </si>
  <si>
    <t>SERV PROF ACOMPAÑ TÉCN,OPERATIVO E INTEGRAL A LA VEJ, EN EL CUMPLIMIENTO DE SUS FUNCIONES,ESPEC TODAS LAS ACT NECESARIAS PARA REALIZAR SGTO AL CUMPLIM PYTOS DE CONCESIÓN VIAL Y/O APP Y DE LOS CTOS DE INTERV ASIGNADOS A LA VICEPRESIDENCIA. M 21003</t>
  </si>
  <si>
    <t>RODRIGUEZ RAMIREZ NATHALIA</t>
  </si>
  <si>
    <t>VPRE-241-2023</t>
  </si>
  <si>
    <t>PRESTAR SERV. PROF. AL MININTERIOR, DIREC. CONS. PREVIA, BRIND. APOYO EN LAS FASES DEL PROC. C.PREVIA ...EN LOS PROY. CONCES. A CARGO DE AGENCIA EN MODOS CARR/ PORT/AEROPORT/FÉRRE/FLUVIAL Y OTRAS FORMAS APP, ASÍ COMO LOS PTOS DE ESTRU… M.021033</t>
  </si>
  <si>
    <t>ACERO VARGAS ENID SOFIA</t>
  </si>
  <si>
    <t>VGCON-249-2023</t>
  </si>
  <si>
    <t>PRESTAR SERVS PROFE, PARA REALIZAR EL SEGUIMIENTO TÉCNICO, ADMINISTRATIVO Y OPERATIVO DE LAS CONCESIONES PORTUARIAS, Y LA SUPERVISIÓN DE LOS RESPECTIVOS CONTRATOS DE INTERVENTORÍA A CARGO DE LA VICEPRESIDENCIA DE GESTIÓN CONTRACTUAL.M-20913</t>
  </si>
  <si>
    <t>CABRERA RUBIO GLORIA MARGOTH</t>
  </si>
  <si>
    <t>38875823</t>
  </si>
  <si>
    <t>2106</t>
  </si>
  <si>
    <t>RECONOCIMIENTO DE VIÁTICOS ORIGINADOS CON OCASIÓN A LA COMISIÓN AUTORIZADA A BUCARAMANGA DEL 13 AL 14 DE FEBRERO DE 2023. SC 7623 M. 21123</t>
  </si>
  <si>
    <t>2109</t>
  </si>
  <si>
    <t>RECONOCIMIENTO DE VIÁTICOS ORIGINADOS CON OCASIÓN A LA COMISIÓN AUTORIZADA A MONTERIA DEL 8 AL 9 DE FEBRERO DE 2023. SC 7823 M. 21123</t>
  </si>
  <si>
    <t>58223</t>
  </si>
  <si>
    <t>38871923</t>
  </si>
  <si>
    <t>2110</t>
  </si>
  <si>
    <t>RECONOCIMIENTO DE VIÁTICOS ORIGINADOS CON OCASIÓN A LA COMISIÓN AUTORIZADA A BARRANQUILLA EL 9 DE FEBRERO DE 2023. SC 7923 M. 21123</t>
  </si>
  <si>
    <t>60323</t>
  </si>
  <si>
    <t>42875923</t>
  </si>
  <si>
    <t>2108</t>
  </si>
  <si>
    <t>RECONOCIMIENTO DE VIÁTICOS ORIGINADOS CON OCASIÓN A LA COMISIÓN AUTORIZADA A CARTAGENA DEL 14 AL 16 DE FEBRERO DE 2023. SC 7723 M. 21123</t>
  </si>
  <si>
    <t>RIVERA PALOMO DORA ALBA</t>
  </si>
  <si>
    <t>VEJ 239-2023</t>
  </si>
  <si>
    <t>EL CONTRATISTA SE OBLIGA PARA CON LA AGENCIA NACIONAL DE INFRAESTRUCTURA A PRESTAR SUS SERVICIOS DE APOYO A LA GESTIÓN ADMINISTRATIVA OPERATIVA Y ASISTENCIAL A LA VICEPRESIDENCIA EJECUTIVA.M-20973</t>
  </si>
  <si>
    <t>GARZÓN JARA MARIO JAIR</t>
  </si>
  <si>
    <t>VGCOR-248-2023</t>
  </si>
  <si>
    <t>PRESTAR SERVICIOS PROFESIONALES PARA ADELANTAR ACCIONES ORIENTADAS AL PROCESO DE FENECIMIENTO DE LA CUENTA FISCAL DE LA ANI EN EL GRUPO INTERNO DE TRABAJO ADMINISTRATIVO Y FINANCIERO EN EL ASPECTO SOCIAL.M-21143</t>
  </si>
  <si>
    <t>GARCIA RAMIREZ OSCAR MAURICIO</t>
  </si>
  <si>
    <t>VJ-252-2023</t>
  </si>
  <si>
    <t>PRESTAR SERV. PROFE. PARA BRINDAR ASESORÍA JURÍDICA EN TRÁMITE DE PERMISOS SOBRE LA INFRAESTRUCTURA VIAL CONCESIONADA Y DEMÁS GESTIONES PROPIAS DEL GIT DE ASESORÍA MISIONAL GESTIÓN CONTRACTUAL 1 DE LA VJ 21393</t>
  </si>
  <si>
    <t>PUENTES RINCON LAURA STEPHANIA</t>
  </si>
  <si>
    <t>VJ-233-2023</t>
  </si>
  <si>
    <t>SERVS PROFS EN RELACIÓN CON LA GESTIÓN ADMINISTRATIVA Y LA IMPLEMENTACIÓN DE HERRAMIENTAS DE SEGUIMIENTO PROYECTOS A CARGO DEL GIT CONTRATACIÓN EN TODOS LOS MODOS Y, DEMÁS GRUPOS INTERNOS QUE SEAN REQUERIDOS POR LA VICE JURÍDICA. M.021343</t>
  </si>
  <si>
    <t>CASTAÑO ZULUAGA NATALIA</t>
  </si>
  <si>
    <t>VGCOR-256-2023</t>
  </si>
  <si>
    <t>PRESTAR SERVICIOS PROFESIONALES PARA ADELANTAR ACCIONES ORIENTADAS AL PROCESO DE FENECIMIENTO DE LA CUENTA FISCAL DE LA ANI Y ANALIZAR, REGISTRAR Y CONCILIAR LOS HECHOS ECONÓMICOS CONTABLES QUE LE SEAN ASIGNADOS. 21483</t>
  </si>
  <si>
    <t>BUITRAGO HOYOS GIOVANNI</t>
  </si>
  <si>
    <t>VE-231-2023</t>
  </si>
  <si>
    <t>PRESTAR SERV. PROF. GCIA FCRA VES, (...) ACTIV. ANÁLISIS, ESTRUC. Y/O EVAL. ECONÓMICA, FCRA Y RIESGOS PROY. INFRAEST. TRANSP. Y SERV. CONEXOS Y RELACIONADOS QUE DLLEN BAJO CTOS CONC. U OTRAS FORMAS APPs Y/O OTROS SEC. INTERVENCIÓN(...)M-21173</t>
  </si>
  <si>
    <t>SASTOQUE MARTINEZ LAURA ANDREA</t>
  </si>
  <si>
    <t>VPRE-258-2023</t>
  </si>
  <si>
    <t>SERV PROF VPRE,ACTIV SGTO A GESTIÓN AMBIENTAL ETAPAS PRECONST,CONSTRUCC,MANTENIM,OPERAC Y REVERSIÓN PYTOS PORTUARIOS,ASÍ COMO ACTIV INHER AL SGTO CONTRACTUAL DEL PYTO FLUVIAL RESTAURACIÓN DE LOS ECOSISTEMAS DEGRADADOS DEL CANAL DEL DIQUE M.021363</t>
  </si>
  <si>
    <t>PINZON RUIZ JAIRO ALONSO</t>
  </si>
  <si>
    <t>VE-247-2023</t>
  </si>
  <si>
    <t>SERV. PROF. GCIA CARRETERO VE, (...) ACTIV. ANÁLISIS, ESTRUC. Y EVAL. TÉC. INTEGRAL PROY. INFRAEST. TRANS. CARRETERO Y SERV. CONEXOS Y RELACIONADOS QUE SE DLLEN BAJO CTOS CONC. U OTRAS FORMAS DE APPs Y/O OTROS SEC. INTERVENCIÓN, (...) M 21533</t>
  </si>
  <si>
    <t>ANAYA LATORRE MARIA CAMILA</t>
  </si>
  <si>
    <t>VJ-262-2023</t>
  </si>
  <si>
    <t>PRESTAR SERV. PROFE. DE ASESORÍA LEGAL AL GIT DE ESTRUC. DE LA VJ ... EN LAS DIFER. CONCE. U OTRAS FORMAS DE APP PARA DLLO DE INFRAESTR. DE TRANSP. EN SUS DIST. MODOS Y SERVICIOS CONEXOS O RELAC., DENTRO DEL ALCANCE OBJ. DEL CTO.M-21603.</t>
  </si>
  <si>
    <t>CALDERON VELASQUEZ LINA MARIA</t>
  </si>
  <si>
    <t>VPRE-257-2023</t>
  </si>
  <si>
    <t>SERV PROF VPRE,EN ACTIV SGTO GESTIÓN AMBIENTAL ETAPAS PRECONST,CONSTRUCC,MANTENIM,OPERAC Y REVERSIÓN PYTOS PORTUARIOS,ASÍ COMO ACTIV INHEREN SGTO CONTRACT DEL PYECTO FLUVIAL RESTAURAC DE LOS ECOSISTEMAS DEGRADADOS DEL CANAL DEL DIQUE. M 21543</t>
  </si>
  <si>
    <t>JAIMES FERNANDEZ WILMAR</t>
  </si>
  <si>
    <t>VPRE-237-2023</t>
  </si>
  <si>
    <t>PRESTAR LOS SERVICIOS PROFESIONALES PARA COADYUVAR EN LA ADMINISTRACIÓN DE LA INFRAESTRUCTURA TECNOLÓGICA, ASÍ COMO EN LA DEFINICIÓN Y EJECUCIÓN DE PROYECTOS DE MODERNIZACIÓN DE LA PLATAFORMA ON PREMISE Y EN LA NUBE M.021793</t>
  </si>
  <si>
    <t>TAPICHA FALLA CARLOS ALBERTO</t>
  </si>
  <si>
    <t>VE-267-2023</t>
  </si>
  <si>
    <t>PRESTAR SERV. PROF. VE, (...) DLLO ACTIV. ECONÓM. ACOMPAÑAM. Y SGTO FORTALEC. GESTIÓN RIESGOS POR PROCESOS, BANCO EVIDENCIAS PROCESOS Y REQUER. ENTES CONTROL PROY. INFRAEST. TRANS. Y DEMÁS ASUNTOS(…)MARCO DE SUS COMPETENCIAS.M-21693</t>
  </si>
  <si>
    <t>VILLANUEVA AVELLANEDA DIANA CAROLINA</t>
  </si>
  <si>
    <t>VPRE-254-2023</t>
  </si>
  <si>
    <t>EL CONTRATISTA SE OBLIGA A PRESTAR LOS SERVICIOS PROFESIONALES PARA COADYUVAR EN EL ASEGURAMIENTO DE LA CALIDAD DE LAS SOLUCIONES TECNOLÓGICAS, ASÍ COMO PARA ACOMPAÑAR EL CICLO COMPLETO DE DESARROLLO DE SOFTWARE M.021783</t>
  </si>
  <si>
    <t>RICO RAMOS DANIELA</t>
  </si>
  <si>
    <t>VEJ-259-2023</t>
  </si>
  <si>
    <t>EL CONTRATISTA SE OBLIGA PARA CON LA AGENCIA NACIONAL DE INFRAESTRUCTURA A PRESTAR SUS SERVICIOS DE APOYO A LA GESTIÓN ADMINISTRATIVAOPERATIVA Y ASISTENCIAL A LA VICEPRESIDENCIA EJECUTIVA.M- 21863</t>
  </si>
  <si>
    <t>120 DEL 1 DE FEBRERO DE 2023</t>
  </si>
  <si>
    <t>CONSTITUCIÓN DE LA CAJA MENOR DE VIÁTICOS Y GASTOS DE VIAJE DE LA AGENCIA NACIONAL DE INFRAESTRUCTURA PARA LA VIGENCIA FISCAL DE 2023. M-1625-3</t>
  </si>
  <si>
    <t>LOPEZ ROJAS DIANA ZULEIDY</t>
  </si>
  <si>
    <t>VGCON-263-2023</t>
  </si>
  <si>
    <t>PRESTAR SERV.PROFE. A LA VP DE GESTIÓN CONTRACTUAL Y A LA GERENCIA FINANCIERA, ESPECIALMENTE EN LA EVALUACIÓN, CONTROL, SEGUIMIENTO Y ANÁLISIS FINANCIEROS DE LAS OBLIGACIONES CONTRACTUALES EN LOS PROYECTOS PORTUARIOS ASIGNADOS. M-22043</t>
  </si>
  <si>
    <t>PATIÑO DOMINGUEZ HECTOR EDUARDO</t>
  </si>
  <si>
    <t>VJ-288-2023</t>
  </si>
  <si>
    <t>PRESTAR SERV. PROF. ESPEC. EJERCER REPRESENTACIÓN, ASESORAR Y ACOMPAÑAR A ANI DENTRO DEL T.A. CONVOCADO POR SOCIEDAD CONCESIONARIA VIAL DE LOS ANDES S.A.S RADICADO CÁMARA CIO BTÁ N. 128411 DIRIMIR CONTROVERSIAS EXISTENTES CON ANI M.022123</t>
  </si>
  <si>
    <t>LEON HERNANDEZ LUZ DEYANIRA</t>
  </si>
  <si>
    <t>VJ-283-2023</t>
  </si>
  <si>
    <t>SERVS PROFS ESPEC BRINDANDO ASESORÍA JURÍD A GTIÓN DE CTOS DE CONCESIÓN MODOS DE TRANSP PORTUARIO, AEROPORTUARIO Y/O CARRETERO Y SUS CORRESPON INTERVENTORÍAS, ASI COMO TEMAS TRANSVERSALES DEL GIT DE ASESORÍA A LA GESTIÓN CONTRACTUAL 2 - VJ 22093</t>
  </si>
  <si>
    <t>33164523</t>
  </si>
  <si>
    <t>2057</t>
  </si>
  <si>
    <t>PAGAR NÓMINA ADICIONAL DE FUNCIONARIO POSESIONADO EL 27/01/2023 EN LA ANI. M-2057-3</t>
  </si>
  <si>
    <t>52123</t>
  </si>
  <si>
    <t>33176523</t>
  </si>
  <si>
    <t>PAGAR APORTE PENSIÓN NÓMINA ADICIONAL FUNCIONARIO POSESIONADO EL 27/01/2023. M-2057-3</t>
  </si>
  <si>
    <t>52223</t>
  </si>
  <si>
    <t>33178923</t>
  </si>
  <si>
    <t>PAGAR APORTE SALUD NÓMINA ADICIONAL FUNCIONARIO POSESIONADO EL 27/01/2023. M-2057-3</t>
  </si>
  <si>
    <t>33179723</t>
  </si>
  <si>
    <t>PAGAR APORTE CESANTIAS NÓMINA ADICIONAL FUNCIONARIO POSESIONADO EL 27/01/2023. M-2057-3</t>
  </si>
  <si>
    <t>51923</t>
  </si>
  <si>
    <t>33173723</t>
  </si>
  <si>
    <t>PAGAR APORTES PARAFISCALES CAJA COMPENSACIÓN NÓMINA ADICIONAL FUNC. POSESIONADO 27/01/2023. M-2057-3</t>
  </si>
  <si>
    <t>33166023</t>
  </si>
  <si>
    <t>PAGAR APORTE RIESGOS PROFESIONALES NÓMINA ADICIONAL FUNCIONARIO POSESIONADO EL 27/01/2023. M-2057-3</t>
  </si>
  <si>
    <t>33182623</t>
  </si>
  <si>
    <t>PAGAR APORTES PARAFISCALES ICBF NÓMINA ADICIONAL FUNCIONARIO POSESIONADO EL 27/01/2023. M-2057-3</t>
  </si>
  <si>
    <t>33187323</t>
  </si>
  <si>
    <t>PAGAR APORTES PARAFISCALES SENA NÓMINA ADICIONAL FUNCIONARIO POSESIONADO EL 27/01/2023. M-2057-3</t>
  </si>
  <si>
    <t>QUITIAN RODRIGUEZ LUIS NICOLAS</t>
  </si>
  <si>
    <t>VJ-260-2023</t>
  </si>
  <si>
    <t>PRESTAR SERV.PROFE. DE ASESORI´A LEGAL AL GIT DE ESTRUC. DE VJ ... EN LAS DIFERENTES CONCE. U OTRAS FORMAS DE APP PARA DLLO DE INFRAESTR. DE TRANSP. EN SUS DIST. MODOS Y SERVICIOS CONEXOS O RELAC., DENTRO DEL ALCANCE OBJ. DEL CTO. M.022273</t>
  </si>
  <si>
    <t>JUNCA ORTIZ JESSIKA DEL PILAR</t>
  </si>
  <si>
    <t>VPRE-270-2023</t>
  </si>
  <si>
    <t>PRESTAR SERV. PROFE. ESPEC. A LA VPRE, ORIENT. Y ACOMPA. EL DISEÑO, GESTIÓN CAMBIO, ACTUA/SGMTO/MANTE/IMPLEM/FORTAL DEL SIST. GESTIÓN ANTISOB., ASÍ COMO EL DISEÑO INTEGRAL, CAPAC/ACOMP/ACTUAL/ SGMTO DE GESTIÓN RIESG. DE PROC. Y DE CUMP. M.022283</t>
  </si>
  <si>
    <t>RESTREPO RUIZ JENNY PAOLA</t>
  </si>
  <si>
    <t>VGCON-264-2023</t>
  </si>
  <si>
    <t>PRESTAR SERVS PROFS A LA VICEPRESIDENCIA DE GESTIÓN CONTRACTUAL Y GERENCIA FINANCIERA, ESPECIALMENTE EN LA EVALUACIÓN, CONTROL, SEGUIMIENTO Y ANÁLISIS FINANCIEROS DE LAS OBLIGACIONES CONTRACTUALES EN LOS PROYECTOS PORTUARIOS ASIGNADOS. M 22213</t>
  </si>
  <si>
    <t>SIERRA BOTERO MARIA EUGENIA</t>
  </si>
  <si>
    <t>VJ-261-2023</t>
  </si>
  <si>
    <t>PRESTAR SERVS PROF ESPEC BRINDANDO SOPORTE JURÍDICO TRÁMITE PROCESOS SANCIONATORIOS CONTRACTUALES... PROCEDIMIENTO ART. 86 DE LA LEY 1474 DE 2011, PARA LOS CTOS A CARGO ANI EN TODOS LOS MODOS DE TRANSPORTE Y DEMÁS TRÁMITES ADMIN ASIG. M.022303</t>
  </si>
  <si>
    <t>RUBIANO ACOSTA ASTRID JIMENA</t>
  </si>
  <si>
    <t>VGCON-268-2023</t>
  </si>
  <si>
    <t>PRESTAR SERV. PROFE. A LA VP DE GESTIÓN CONTRACTUAL, EN EL DESARROLLO DE ACTIVIDADES INHERENTES A LA EJECUCIÓN, CONTROL Y SEGUIMIENTO DE LOS PROYECTOS FÉRREOS Y AEROPORTUARIOS A CARGO DE LA ENTIDAD. M 22363</t>
  </si>
  <si>
    <t>PEÑA SUAREZ JUAN CARLOS</t>
  </si>
  <si>
    <t>VJ-277-2023</t>
  </si>
  <si>
    <t>SERV PROF PARA EL SGTO A LA ACTIV LITIGIOSA DE LA ENTIDAD EN MATERIA ARBITRAL Y DE AMIGABLE COMPOS PYTOS MODOS CARRET,PORTUARIO Y AEROPORT Y EL ACOMPAÑ...A REPRESENT EN ESTE TIPODE TRÁMITES EN LOS QUE LA ANI SEA CONVOCANTE O CONVOCADA M.022313</t>
  </si>
  <si>
    <t>RUEDA CARRILLO JUAN CAMILO</t>
  </si>
  <si>
    <t>VJ-289-2023</t>
  </si>
  <si>
    <t>SERV. PROFE. DEFENSA JUD/EXTRAJUDICIAL DE LA ENTIDAD A TRAVÉS DE LA REPRES. DE AGENCIA DENTRO DE DIFER. PROC. JUDI/POLIC/ADMITIVOS EN LOS QUE SEA PARTE ACT/PASIVA...EN LOS PROY CARRET/AERO/PORTU/FÉRREO.. ASESORÍA JURÍDICA…PROC COBRO COACTIVO.VJ 22323</t>
  </si>
  <si>
    <t>ROJAS BELTRAN MANUEL FELIPE</t>
  </si>
  <si>
    <t>OC-271-2023</t>
  </si>
  <si>
    <t>PRESTAR SERV. PROFESIONALES PARA DISEÑAR Y ACOMPAÑAR LOS PROCESOS DE COMUNICACIÓN DIGITAL DE TODOS LOS PROYECTOS CONCESIONADOS EN SUS RESPECTIVOS MODOS QUE RESPONDAN A LAS ESTRATEGIAS DE COMUNICACIÓN INTERNA Y EXTERNA DE LA ENTIDAD.M-22503</t>
  </si>
  <si>
    <t>BOLAÑOS MUÑOZ OSCAR FERNANDO</t>
  </si>
  <si>
    <t>VE-282-2023</t>
  </si>
  <si>
    <t>PRESTAR SERV. PROF. GCIA FÉRREA VES (...) ACTIV. SISTEMA INTELIGENCIA DE TRANSPORTE (ITS) Y COMUNICACIONES PARA PROY. INFRAEST. DE APPS DEL MODO FERROVIARIO; Y EN DEMÁS ASUNTOS QUE ÉSTA REQUIERA EN MARCO DE SUS COMPETENCIAS M.022423</t>
  </si>
  <si>
    <t>BETANCOURT MARQUEZ GINA MARCELA</t>
  </si>
  <si>
    <t>OC-272-2023</t>
  </si>
  <si>
    <t>SERVS PROFS A LA OFC DE COMUNICACIONES PARA DESARROLLAR ESTRATEGIA RELACIONAMIENTO Y DIFUSIÓN, ANTE MEDIOS DE COMUN, DE LA GTIÓN REALIZADA, PROPONIENDO ESTRATG DE MARKETING EVIDENC PROYE DLLADOS INFRAESTRUCTURA CCSNADA TRANSP TDOS MDOS.M-22483</t>
  </si>
  <si>
    <t>AVILA FURQUE MARIO JOSE</t>
  </si>
  <si>
    <t>VJ-291-2023</t>
  </si>
  <si>
    <t>PRESTAR SERV. PROFE. ESPEC. PARA BRINDAR SOPORTE JURÍDICO A LA GESTIÓN DE CTOS DE CONCESIÓN DE CARRETERAS Y PUERTOS, Y SUS CORRESP. INTERVE., ASÍ COMO LOS TEMAS TRANSVERSALES DEL EQUIPO DE ASESORÍA A LA GESTIÓN CONTRACTUAL 3 DE VJ. 22403</t>
  </si>
  <si>
    <t>OLAYA IBAÑEZ PAOLA ANDREA</t>
  </si>
  <si>
    <t>VGCOR-269-2023</t>
  </si>
  <si>
    <t>SERV PROF A OFC DE COMUNICACIONES, PARA DESARROLLAR Y LIDERAR ESTRATEGIA GRÁFICA, DIGITAL Y PROMOCIONAL, DE PROY INFRAESTR CONCESIONADOS DE TRANSPORTE TODOS LOS MODOS, EVIDENCIA GTIÓN SOCIAL, PREDIAL, AMBIENTA, PARA CONTRIBUIR(...) M-22523</t>
  </si>
  <si>
    <t>DIAZ ROJAS LIZ ANGELA</t>
  </si>
  <si>
    <t>VGCOR-255-2023</t>
  </si>
  <si>
    <t>SERVS PROFS AL GRUPO DE TALENTO HUMANO, EN TEMAS ARCHIVO, INVENTARIO Y DIGITALIZACIÓN DE HISTORIAS LABORALES DE LOS FUNCIONARIOS Y EX FUNCIONARIOS DE LA PLANTA DE PERSONAL DE LA ANI, MARCO DEL PROYECTO DE INVERSIÓN IMPLEMENTACIÓN SGD. M.022783</t>
  </si>
  <si>
    <t>MARTINEZ AMAYA JORGE ANDRES</t>
  </si>
  <si>
    <t>VJ- 290 de 2023</t>
  </si>
  <si>
    <t>SERV PROF ESPECIALIZ PARA BRINDAR SOPORTE JURÍDICO A LA GESTIÓN CTOS DE CONCESIÓN DE CARRETERAS,AEROPUERTOS,PUERTOS Y SUS CORRESPOND INTERVENTORÍAS, ASÍ COMO LOS TEMAS TRANSVERS DEL EQUIPO DE ASESORÍA A LA GESTIÓN CONTRACTUAL 3 DE LA VJ. 22463</t>
  </si>
  <si>
    <t>LOSADA FLOREZ FABIAN MAURICIO</t>
  </si>
  <si>
    <t>VPRE-253-2023</t>
  </si>
  <si>
    <t>PRESTAR LOS SERVICIOS PROFESIONALES PARA REALIZAR LAS ACTIVIDADES DE SOPORTE Y MANTENIMIENTO A LOS SISTEMAS DE INFORMACIÓN DE LA ANI, INCLUYENDO EL CICLO DE DESARROLLO DE SOFTWARE Y SERVICIOS DE INTEROPERABILIDAD. M.022733</t>
  </si>
  <si>
    <t>GOMEZ WALTEROS CESAR AUGUSTO</t>
  </si>
  <si>
    <t>VPRE-297-2023</t>
  </si>
  <si>
    <t>PRESTAR SUS SERVICIOS TÉCNICOS PARA REALIZAR LAS ACTIVIDADES DE SOPORTE TÉCNICO DE NIVEL 1, REQUERIDAS PARA LA GESTIÓN DE SERVICIOS TECNOLÓGICOS EN LA ANI M.022873</t>
  </si>
  <si>
    <t>VERGARA URIBE JUAN GUILLERMO</t>
  </si>
  <si>
    <t>VJ-284-2023</t>
  </si>
  <si>
    <t>SERVS PROF ESPEC BRINDAR ASESORÍA JURÍDICA A LA GESTIÓN DE CTOS DE CONCESIÓN DE CARRETERAS Y/O PUERTOS Y SUS CORRESPONDIENTES INTERVENTORÍAS, ASÍ COMO TEMAS TRANSVERSALES DEL GIT DE ASESORÍA A LA GESTIÓN CONTRACTUAL 2 DE LA VICE JURIDICA M.023013</t>
  </si>
  <si>
    <t>CIUDAD LIMPIA BOGOTA S.A. E.S.P.</t>
  </si>
  <si>
    <t>53523</t>
  </si>
  <si>
    <t>33908823, 34036923</t>
  </si>
  <si>
    <t>99610577</t>
  </si>
  <si>
    <t>PAGO SERVICIO ASEO DEL 1 DE DICIEMBRE 2022 AL 31 DE DICIEMBRE DE 2022 -BODEGA ARCHIVO FONTIBÓN. M 22593</t>
  </si>
  <si>
    <t>PINILLA RANGEL MARIA JOSE</t>
  </si>
  <si>
    <t>VGCOR-273-2023</t>
  </si>
  <si>
    <t>SERV PROF EN LA INSTRUCCIÓN Y SUSTANCIACIÓN EN PRIMERA INSTANCIA DE PROC DISCIPLINARIOS RAD Y POR RADICAR EN CONTROL INTERNO DISCIPLINARIO DE LA VGCOR,DE CONFORMIDAD A LA NORMATIVIDAD VIGENTE Y LAS DIRECTRICES Y POLÍT DEFINIDAS POR LA ANI.M-22893</t>
  </si>
  <si>
    <t>ARDILA GARZÓN MARÍA CAROLINA</t>
  </si>
  <si>
    <t>VE-281-2023</t>
  </si>
  <si>
    <t>PRESTAR SERV. PROF. GERENCIA FINANCIERA VE, (...)EN MATERIA ECONÓMICA Y RIESGOS COMPONENTES FERROVIARIOS PROY. INFRAEST. DE APPs; Y DEMÁS ASUNTOS QUE ÉSTA REQUIERA EN EL MARCO DE SUS COMPETENCIAS. M 22743</t>
  </si>
  <si>
    <t>REBOLLEDO GONZALEZ LUIS JOAQUIN</t>
  </si>
  <si>
    <t>VGCON-276-2023</t>
  </si>
  <si>
    <t>PRESTAR SERVS PROFS, CONSIST BRINDAR SUPERVISIÓN TÉCNICA INTEGRAL A LA VICEPRESIDENCIA DE GESTIÓN CONTRACTUAL-ANI, PARA CUMPLIMIENTO DE SU FUNCIÓN DE COORDINACIÓN, SEGUIMIENTO, EVALUACIÓN Y CONTROL DE PROYECTOS FÉRREOS Y AEROPORTUARIOS. M 23003</t>
  </si>
  <si>
    <t>OCHOA PERDOMO MARTHA YANETH</t>
  </si>
  <si>
    <t>VE-274-2023</t>
  </si>
  <si>
    <t>PRESTAR SERV. PROF. GCIA FCRA VES, (...) ACTIV. ANÁLISIS, ESTRUCT. Y/O EVAL. ECONÓMICA, FCRA Y RIESGOS PROY. INFRAEST. TRANS. Y SERV. CONEXOS Y RELACIONADOS QUE SE DLLEN BAJO CTOS CONC. U OTRAS FORMAS APPs Y/O OTROS SEC. INTERVENCIÓN(…)237-M-23073</t>
  </si>
  <si>
    <t>JIMENEZ CESPEDES JUDY VANESSA</t>
  </si>
  <si>
    <t>VGCON-285-2023</t>
  </si>
  <si>
    <t>PRESTAR SERV. PROFE., PARA REALIZAR EL SGMTO TÉC/ADMITIVO/OPERATIVO DE LAS CONCESIONES Y A LA SUPERVISIÓN DE LOS RESPECTIVOS CTOS DE INTERVENTORÍA A CARGO DE LA GERENCIA DE PROYECTOS AEROPORTUARIOS DE LA VP DE GESTIÓN CONTRACTUAL M.023093</t>
  </si>
  <si>
    <t>2118</t>
  </si>
  <si>
    <t>RECONOCIMIENTO DE VIÁTICOS ORIGINADOS CON OCASIÓN A LA COMISIÓN AUTORIZADA A CARTAGENA EL 14 DE FEBRERO DE 2023. SC 8123 M. 23083</t>
  </si>
  <si>
    <t>60923</t>
  </si>
  <si>
    <t>43008723</t>
  </si>
  <si>
    <t>2112 2114 2115 2117</t>
  </si>
  <si>
    <t>RECONOCIMIENTO DE VIÁTICOS ORIGINADOS CON OCASIÓN A LA COMISIÓN AUTORIZADA A BARRANQUILLA DEL 13 AL 14 DE FEBRERO DE 2023. SC 8223 M. 23083</t>
  </si>
  <si>
    <t>BASABE MURILLO JAIME HUMBERTO</t>
  </si>
  <si>
    <t>60423</t>
  </si>
  <si>
    <t>42890623</t>
  </si>
  <si>
    <t>RECONOCIMIENTO DE VIÁTICOS ORIGINADOS CON OCASIÓN A LA COMISIÓN AUTORIZADA A CAQUEZA EL 14 DE FEBRERO DE 2023. SC 8223 M. 23083</t>
  </si>
  <si>
    <t>61923</t>
  </si>
  <si>
    <t>45162223</t>
  </si>
  <si>
    <t>RECONOCIMIENTO DE VIÁTICOS ORIGINADOS CON OCASIÓN A LA COMISIÓN AUTORIZADA A TUNJA EL 14 DE FEBRERO DE 2023. SC 8223 M. 23083</t>
  </si>
  <si>
    <t>68423</t>
  </si>
  <si>
    <t>54693723</t>
  </si>
  <si>
    <t>RECONOCIMIENTO DE GASTOS DE VIAJE ORIGINADOS CON OCASIÓN AL DESPLAZAMIENTO A CALI DEL 16 AL 17 DE FEBRERO DE 2023. SC. 8223 M.23083</t>
  </si>
  <si>
    <t>68523</t>
  </si>
  <si>
    <t>54822923</t>
  </si>
  <si>
    <t>2113</t>
  </si>
  <si>
    <t>RECONOCIMIENTO DE GASTOS DE VIAJE ORIGINADOS CON OCASIÓN AL DESPLAZAMIENTO A PUERTO BOYACA DEL 14 AL 17 DE FEBRERO DE 2023. SC.8323 M.23083</t>
  </si>
  <si>
    <t>SOLORZANO MORENO FRANKLIN ENRIQUEZ</t>
  </si>
  <si>
    <t>62023</t>
  </si>
  <si>
    <t>45165323</t>
  </si>
  <si>
    <t>2116</t>
  </si>
  <si>
    <t>RECONOCIMIENTO DE VIÁTICOS ORIGINADOS CON OCASIÓN A LA COMISIÓN AUTORIZADA A TUNJA EL 14 DE FEBRERO DE 2023. SC 8423 M. 23083</t>
  </si>
  <si>
    <t>MENDOZA MORENO JAIME ARTURO</t>
  </si>
  <si>
    <t>VJ-295-2023</t>
  </si>
  <si>
    <t>PRESTAR SERV. PROFE. ESPEC. PARA BRINDAR ASESORÍA JURÍDICA A LA GESTIÓN DE CTOS DE CONCE. EN MODOS DE TRANSP. PORT/AEROPOR/CARRETERO Y SUS CORRESP. INTERV., ASÍ COMO LOS TEMAS TRANSV. DEL GIT DE ASESORÍA A LA GESTIÓN CONTRACTUAL 2 DE VJ M.023133</t>
  </si>
  <si>
    <t>RODRIGUEZ PEREZ ANA LUCIA</t>
  </si>
  <si>
    <t>VPRE-266-2023</t>
  </si>
  <si>
    <t>SERVS PROFS GRCIA SOCIAL VPRE EJECUCIÓN, CONTROL Y SEGUIMIENTO DE GTIÓN SOCIAL PROY DE CONCESIÓN A CARGO DE LA ENTIDAD EN LOS PROYECTOS CARRETEROS ASIGNADOS, ASÍ COMO BRINDAR APOYO PROYECTOS EN ESTRUCTURACIÓN EN EL COMPONENTE SOCIAL M.023113</t>
  </si>
  <si>
    <t>MENDIETA MIRANDA SANDRA MILENA</t>
  </si>
  <si>
    <t>VGCON-296-2023</t>
  </si>
  <si>
    <t>PRESTAR SUS SERVICIOS DE APOYO A LA GESTIÓN ADMINISTRATIVA DE LAS GERENCIAS DE PROYECTOS DE LA VICEPRESIDENCIA DE GESTIÓN CONTRACTUAL. M 23103</t>
  </si>
  <si>
    <t>MATEUS GOMEZ YURI LIZETH</t>
  </si>
  <si>
    <t>OCI-287-2023</t>
  </si>
  <si>
    <t>EL (LA) CONTRATISTA SE OBLIGA A PRESTAR SUS SERVICIOS TÉCNICOS ASISTENCIALES A LA OFICINA DE CONTROL INTERNO-OCI, EN SUS PROCESOS DE GESTIÓN M.023333</t>
  </si>
  <si>
    <t>CIFUENTES ROJAS MARIA FERNANDA</t>
  </si>
  <si>
    <t>VE-294-2023</t>
  </si>
  <si>
    <t>SERV PROF GCIA PORT Y FLUVIAL DE VE POR SUS PROPIOS MEDIOS,CON PLENA AUTON TÉC Y ADTIVA EN ACT ANÁLISIS,ESTRUCT Y EVAL TÉC INTEGRAL DE LOS PYTOS DE INF DE TRANSP MARÍT,FLUVIAL, PORTUAR Y DE LOS SERVICIOS CONEXO...U OTRAS FORMAS DE APP… M.023483</t>
  </si>
  <si>
    <t>58423</t>
  </si>
  <si>
    <t>38878423</t>
  </si>
  <si>
    <t>2119</t>
  </si>
  <si>
    <t>RECONOCIMIENTO DE VIÁTICOS ORIGINADOS CON OCASIÓN A LA COMISIÓN A BARRANQUILLA EL 13 DE FEBRERO 2023 SC 9323 M.23663</t>
  </si>
  <si>
    <t>2127</t>
  </si>
  <si>
    <t>RECONOCIMIENTO DE GASTOS DE VIAJE ORIGINADOS CON OCASIÓN AL DESPLAZAMIENTO A BARRANQUILLA EL 13 DE FEBRERO DE 2023. SC 9123 M.23663</t>
  </si>
  <si>
    <t>61423</t>
  </si>
  <si>
    <t>43918223</t>
  </si>
  <si>
    <t>2126 2129</t>
  </si>
  <si>
    <t>RECONOCIMIENTO DE GASTOS DE VIAJE ORIGINADOS CON OCASIÓN AL DESPLAZAMIENTO A CARTAGENA/IBAGUE DEL 13 AL 16 DE FEBRERO DE 2023.SC 9023 M.23663</t>
  </si>
  <si>
    <t>SUAREZ ELBEYE EVELYN</t>
  </si>
  <si>
    <t>58523</t>
  </si>
  <si>
    <t>38883323</t>
  </si>
  <si>
    <t>2120</t>
  </si>
  <si>
    <t>RECONOCIMIENTO DE VIÁTICOS ORIGINADOS CON OCASIÓN A LA COMISIÓN A CARTAGENA EL 14 DE FEBRERO 2023 SC 8523 M.23663</t>
  </si>
  <si>
    <t>61823</t>
  </si>
  <si>
    <t>44882123</t>
  </si>
  <si>
    <t>2130</t>
  </si>
  <si>
    <t>RECONOCIMIENTO DE VIÁTICOS ORIGINADOS CON OCASIÓN A LA COMISIÓN A CARTAGENA EL 14 DE FEBRERO 2023 SC 8623 M.23663</t>
  </si>
  <si>
    <t>2121 2122</t>
  </si>
  <si>
    <t>RECONOCIMIENTO DE VIÁTICOS ORIGINADOS CON OCASIÓN A LA COMISIÓN A CARTAGENA DEL 16 AL 19 DE FEBRERO DE 2023. SC 8723 M.23663</t>
  </si>
  <si>
    <t>RECONOCIMIENTO DE GASTOS DE VIAJE ORIGINADOS CON OCASIÓN AL DESPLAZAMIENTO A CARTAGENA DEL 16 AL 19 DE FEBRERO DE 2023.SC 8723 M.23663</t>
  </si>
  <si>
    <t>2124 2125</t>
  </si>
  <si>
    <t>RECONOCIMIENTO DE GASTOS DE VIAJE ORIGINADOS CON OCASIÓN AL DESPLAZAMIENTO A BUCARAMANGA DEL 16 AL 17 DE FEBRERO DE 2023.SC 8823 M.23663</t>
  </si>
  <si>
    <t>67923</t>
  </si>
  <si>
    <t>51863823</t>
  </si>
  <si>
    <t>RECONOCIMIENTO DE VIÁTICOS ORIGINADOS CON OCASIÓN A LA COMISIÓN A BUCARAMANGA DEL 16 AL 17 DE FEBRERO DE 2023. SC 8823 M.23663</t>
  </si>
  <si>
    <t>RECONOCIMIENTO DE GASTOS DE VIAJE ORIGINADOS CON OCASIÓN AL DESPLAZAMIENTO A BUCARAMANGA DEL 16 AL 17 DE FEBRERO DE 2023.SC 8923 M.23663</t>
  </si>
  <si>
    <t>ROJAS MALDONADO ADRIAN MAURICIO</t>
  </si>
  <si>
    <t>OC-280-2023</t>
  </si>
  <si>
    <t>SERVICIOS PROF IMPLEMEN LA MULTIMEDIA,COMO HERRAMIENTA DEL MUNDO DIGITAL PARA COMUNICAR Y DIFUNDIR LOS DIF MODOS DE TRANSP CONCESIONADOS EN C/BIA,ADEMÁS PROPONER MEJORAS NECESARIAS PARA LOS PORTALES DE LA AGENCIA Y LOS PYECTOS CONCES.M-23593</t>
  </si>
  <si>
    <t>RAMIREZ CARDENAS OSCAR</t>
  </si>
  <si>
    <t>VPRE-302-2023</t>
  </si>
  <si>
    <t>SERV PROF PARA LA IMPLEMENT DEL MODELO DE SEGURIDAD Y PRIVACIDAD DE LA INFORM- MSPI,ASÍ COMO TAMBIÉN PARA REALIZAR LA GESTIÓN DE RIESGOS DE SEGURIDAD DIGITAL Y EL CUMPLIMIENTO DE POLIT GENERAL DE SEGURIDAD Y PRIVACIDAD DE LA INFORMACIÓN. M 23833</t>
  </si>
  <si>
    <t>VARGAS NIÑO PABLO ANDRES</t>
  </si>
  <si>
    <t>VE-293-2023</t>
  </si>
  <si>
    <t>PRESTAR SERV. PROF. GCIA AEROPORTUARIA VES (...) ACTIV. ANÁLISIS, ESTRUCT. Y EVAL. TÉC. INTEGRAL PROY. INFRAEST. TRANS. AEROPORTUARIA Y RELACIONADOS QUE SE DLLEN BAJO CTOS CONC. U OTRAS FORMAS DE APPs Y/O OTROS SEC. INTERVENCIÓN,(…)M-24013</t>
  </si>
  <si>
    <t>ARAUJO RODRIGUEZ KEIRI YULITH</t>
  </si>
  <si>
    <t>OCI-278-2023</t>
  </si>
  <si>
    <t>PRESTAR SERV. PROFE. A LA OFICINA DE CONTROL INTERNO-OCI DE LA ANI, PARA REALIZAR LAS ACTIV. DE EVALUA. Y SGMTO DEL SISTEMA DE CONTROL INTERNO DE LA ENTIDAD EN EL MARCO DE LO ESTABLECIDO EN LA LEY 87 DE 1993 Y SUS DECRETOS REGLAMENTARIOS.M-24133</t>
  </si>
  <si>
    <t>HERNANDEZ VILLADIEGO LUZ MARY</t>
  </si>
  <si>
    <t>OCI-279-2023</t>
  </si>
  <si>
    <t>SERV PROF A LA OCI DE LA ANI, PARA REALIZAR LAS ACTIVIDADES DE EVALUACIÓN Y SEGUIMIENTO DEL SISTEMA DE CONTROL INTERNO DE LA ENTIDAD EN EL MARCO DE LO ESTABLECIDO EN LA LEY 87 DE 1993 Y SUS DECRETOS REGLAMENTARIOS. M-24153</t>
  </si>
  <si>
    <t>POSSE ISAZA MARIA LUCIA</t>
  </si>
  <si>
    <t>VPRE-300-2023</t>
  </si>
  <si>
    <t>SERVIC PROF AL GIT PREDIAL DE LA VPRE EN EL DESARROLLO DE ACTIVIDADES TRANSVERSALES PARA LA EJECUCIÓN, CONTROL Y SEGUIMIENTO DE LA GESTIÓN PREDIAL DE LOS CONTRATOS DE CONCESIÓN DE LOS MODOSCARRETERO, PORTUARIO, AEROPORTUARIO Y FÉRREO. M 023923</t>
  </si>
  <si>
    <t>MUÑOZ CLAROS CRISTIAN LEANDRO</t>
  </si>
  <si>
    <t>VPRE-304-2023</t>
  </si>
  <si>
    <t>PRESTAR SERV. PROFE. AL GIT DE PLANEACIÓN DE LA VPRE EN EL MANTENIMIENTO, SEGUIMIENTO, EVALUACIÓN, Y MEJORAMIENTO DE LA POLÍTICA DE FORTALECIMIENTO INSTITUCIONAL DEL MODELO INTEGRADO DE PLANEACIÓN Y GESTIÓN. M 23943</t>
  </si>
  <si>
    <t>ACOSTA MANRIQUE OSCAR GUSTAVO</t>
  </si>
  <si>
    <t>VPRE-305-2023</t>
  </si>
  <si>
    <t>PRESTAR SUS SERVICIOS PROFESIONALES ESPECIALIZADOS PARA ASESORAR EN MATERIA FINANCIERA Y PRESUPUESTAL A LA VICEPRESIDENCIA DE PLANEACIÓN, RIESGOS Y ENTORNO, EN LOS TEMAS TRANSVERSALES RELACIONADOS CON LOS PROYECTOS A SU CARGO M 23953</t>
  </si>
  <si>
    <t>CRISTANCHO PALMA GINNA ALEJANDRA</t>
  </si>
  <si>
    <t>VE-298-2023</t>
  </si>
  <si>
    <t>SERV PROF VE POR PROPIOS MEDIOS,CON PLENA AUTON TÉCN Y ADTIVA DE MANERA TÉCNICA INTEGRAL PROC DERIVADOS DE PYTOS DE INFRAEST DE TRANSP Y DE LOS SERV CONEX Y RELAC SE DESARR BAJO CTOS CONCESIÓN U OTRAS FORMAS DE APPS Y/O OTROS SECTORES...M 024283</t>
  </si>
  <si>
    <t>68623</t>
  </si>
  <si>
    <t>54704223</t>
  </si>
  <si>
    <t>2131</t>
  </si>
  <si>
    <t>RECONOCIMIENTO DE VIÁTICOS ORIGINADOS CON OCASIÓN A LA COMISIÓN A CARTAGENA EL 14 DE FEBRERO 2023 SC 9523 M.24593</t>
  </si>
  <si>
    <t>2133 2134</t>
  </si>
  <si>
    <t>RECONOCIMIENTO DE GASTOS DE VIAJE ORIGINADOS CON OCASIÓN AL DESPLAZAMIENTO A BOLIVAR/CALAMAR DEL 16 AL 19 DE FEBRERO DE 2023.SC 9623 M.24593</t>
  </si>
  <si>
    <t>70423</t>
  </si>
  <si>
    <t>RECONOCIMIENTO DE GASTOS DE VIAJE ORIGINADOS CON OCASIÓN AL DESPLAZAMIENTO A CARTAGENA DEL 16 AL 19 DE FEBRERO DE 2023.SC 9623 M.24593</t>
  </si>
  <si>
    <t>2132</t>
  </si>
  <si>
    <t>RECONOCIMIENTO DE GASTOS DE VIAJE ORIGINADOS CON OCASIÓN AL DESPLAZAMIENTO A CARTAGENA DEL 20 AL 27 DE FEBRERO DE 2023.SC 9423 M.24593</t>
  </si>
  <si>
    <t>2135</t>
  </si>
  <si>
    <t>RECONOCIMIENTO DE GASTOS DE VIAJE ORIGINADOS CON OCASIÓN AL DESPLAZAMIENTO A CARTAGENA DEL 20 AL 27 DE FEBRERO DE 2023.SC 9723 M.24593</t>
  </si>
  <si>
    <t>2136</t>
  </si>
  <si>
    <t>RECONOCIMIENTO DE GASTOS DE VIAJE ORIGINADOS CON OCASIÓN AL DESPLAZAMIENTO A CARTAGENA DEL 20 AL 27 DE FEBRERO DE 2023.SC 9823 M.24593</t>
  </si>
  <si>
    <t>GONZALEZ DIAZ CARLOS ALEJANDRO</t>
  </si>
  <si>
    <t>VJ-311-2023</t>
  </si>
  <si>
    <t>PRESTAR SERV. PROFE. EN DEFEN. JUD/EXTRAJUDICIAL ... A TRAVÉS DE REPRES. DENTRO DIFER PROC. JUD/POLIC/ADMITIVOS EN QUE SEA PARTE ACT/PAS, TRÁMITES PREJUDI/EXTRAJUDIC. EN LOS CASOS QUE SEA CONV. O DEMAN... GIT DEFENSA JUDICIAL DE VJ… M.024733</t>
  </si>
  <si>
    <t>HERNANDEZ YEPES DEISY PATRICIA</t>
  </si>
  <si>
    <t>VGCOR-309-2023</t>
  </si>
  <si>
    <t>PRESTAR ACOMPAÑAMIENTO EN ACTIV.ADMINISTRATIVAS,OPERATIVAS Y DE ORGANIZACIÓN DE ARCHIVOS DE PRESUPUESTO EN EL GIT ADTIVO Y FINANCIERO,DE VGCOR EN EL MARCO DEL PYTO DE INVERS PARA IMPLEMENTACIÓN DEL SISTEMA DE GESTIÓN DOCUMENTAL DE LA ANI.M-24833</t>
  </si>
  <si>
    <t>REYES RUIZ JOHANNA ANDREA</t>
  </si>
  <si>
    <t>VPRE-301-2023</t>
  </si>
  <si>
    <t>PRESTAR SERVS PROFS AL GIT SOCIAL DE LA VPR-ANI, EN LA EJECUCIÓN, CONTROL Y SEGUIMIENTO DE LA GESTIÓN SOCIAL PROYECTOS DE CONCESIÓN A CARGO DE LA AGENCIA EN LOS MODOS CARRETEROS, AEROPORTUARIOS Y FÉRREOS QUE LE SEAN ASIGNADOS. M 24923</t>
  </si>
  <si>
    <t>PIRAZAN GUTIERREZ JOSE JOAQUIN</t>
  </si>
  <si>
    <t>VGCOR-286-2023</t>
  </si>
  <si>
    <t>PRESTAR SERVICIOS PROFESIONALES PARA ADELANTAR ACCIONES ORIENTADAS AL PROCESO DE FENECIMIENTO DE LA CUENTA FISCAL DE LA ANI EN EL GIT ADMINISTRATIVO Y FINANCIERO EN EL COMPONENTE CONTABLE M.024873</t>
  </si>
  <si>
    <t>RODRIGUEZ SUAREZ LIDA MARJORIE</t>
  </si>
  <si>
    <t>VGCOR-308-2023</t>
  </si>
  <si>
    <t>PRESTAR SUS SERVIC PROFESIONALES DE ASESORÍA FINANCIERA Y CONTABLE PARA EL ANÁLISIS, VERIFICACIÓN, REGISTRO, REVELACIÓN Y CONCILIACIÓN, DE MANERA RAZONABLE, DE LOS HECHOS ECONÓMICOS CONTABLES DE LOS PROYECTOS DE CONCESIÓN DEL MODO FÉRREO M.024863</t>
  </si>
  <si>
    <t>FORERO RUBIO GINA DANIELA</t>
  </si>
  <si>
    <t>VJ-315-2023</t>
  </si>
  <si>
    <t>PRESTAR SERVICIOS PROFESIONALES EN LA GESTIÓN ADMINISTRATIVA Y DE IMPLEMENTACIÓN DE HERRAMIENTAS DE SEGUIMIENTO A LOS PROYECTOS EN TODOS LOS MODOS DE TRANSPORTE A CARGO DE LAS GERENCIAS DE GESTIÓN CONTRACTUAL 1, 2 Y 3 DE VICE JURÍDICA. 25153</t>
  </si>
  <si>
    <t>MARDONEZ REGALADO SHIRLEY</t>
  </si>
  <si>
    <t>VE-299-2023</t>
  </si>
  <si>
    <t>SERV PROF ALTAMENT CALIF GCIA FINANC VE POR PROPIOS MEDIOS,CON AUTON TÉCN Y ADTIVA EN COORDIN Y ARTICULAC EQUIPO ACTIV ANÁLISIS,ESTRUCT Y/O EVAL ECON,FINANC Y DE RIESG PYCTOS INFRAEST TRANSP Y SERV CONEX ...CTOS CONC U OTRAS FORMAS APP. 025313</t>
  </si>
  <si>
    <t>MONTAÑO DUQUE JIMMY ALEXANDER</t>
  </si>
  <si>
    <t>VJ-310-2023</t>
  </si>
  <si>
    <t>EL CONTRATISTA SE OBLIGA PARA CON LA AGENCIA NACIONAL DE INFRAESTRUCTURA, A PRESTAR SUS SERVICIOS PROFESIONALES EN ARCHIVÍSTICA EN EL ÁREA DE GESTIÓN DOCUMENTAL, EN LAS LABORES PROPIAS DE ORGANIZACIÓN DE ARCHIVOS EN LA VJ M.025403</t>
  </si>
  <si>
    <t>ESTRUCTURAS EN FINANZAS S.A.</t>
  </si>
  <si>
    <t>VJ-313-2023</t>
  </si>
  <si>
    <t>SERV.PROF.ESPEC.EXPERTO SUSTENTACIÓN DICTAMEN FCRO DE PARTE PARA SER APORTADO POR ANI DENTRO DEL T.A. CONVOCADO POR SOCIEDAD CONCESIONARIA VIAL DE LOS ANDES S.A.S. RAD. CÁMARA CIO BTÁ N. 128517 PARA DIRIMIR CONTROVERSIAS EXISTENTES CON ANI M.025413</t>
  </si>
  <si>
    <t>MEDINA PARRA CAMILO ALBERTO</t>
  </si>
  <si>
    <t>VJ-312-2023</t>
  </si>
  <si>
    <t>SERVI PROF DEFENSA JUDIC Y EXTRAJ DE LA ENTIDAD A TRAVÉS DE REPRES DE LA AGENCIA DENTRO DE DIF PROC JUDIC,POLIC Y ADTIVOS EN LOS QUE SEA PARTE ACTIVA O PASIVA,...ACOMPAÑ JURÍD EN TODOS LOS TRÁMITES A CARGO DEL GIT DE DEFENSA JUDICIAL. 25443</t>
  </si>
  <si>
    <t>CONSULOBRAS S.A.S.</t>
  </si>
  <si>
    <t>VJ-314-2023</t>
  </si>
  <si>
    <t>PRESTAR SERV. PROF. ESPEC. COMO EXPERTO SUSTENT. DICTAMEN TÉC. PARTE PARA SER APORTADO POR ANI DENTRO DEL T.A. CONVOCADO POR SOCIEDAD CONCESIONARIA VIAL DE LOS ANDES S.A.S. RAD. CÁMARA CIO BTÁ 128517 DIRIMIR CONTROVE. EXISTENTES CON ANI.M-25433</t>
  </si>
  <si>
    <t>CASTILLA VELASQUEZ PIEDAD GABRIELA</t>
  </si>
  <si>
    <t>VPRE-275-2023</t>
  </si>
  <si>
    <t>SERVS PROF MIN. INTERIOR, DIR CONSUL PREV, (...) FASES PROCESO DE CLTA PREVIA EN ZONAS DONDE EXISTA PRESENCIA DE GRUPOS ÉTNICOS Y SE PRETENDA REALIZAR OBRAS O ACTIVID DE PROYS SECTOR DE INFRAEST,(...) MDOS CARRET/ PORTUA/AEROPOR/ FERR/FLUV. 25533</t>
  </si>
  <si>
    <t>VJ-265-2023</t>
  </si>
  <si>
    <t>PRESTAR SERV. PROFE. ESPEC. PARA EJERCER LA REPRESENTACION, ASESORAR Y ACOMPAÑAR A LA ANI DENTRO DEL TA CONVOC. POR LA SOCIEDAD DESARROLLO VIAL AL MAR S.A.S. - DEVIMAR S.A.S. ...CON RADICADO DE CCB ICDR 01-20-0014-7039 … M.025713</t>
  </si>
  <si>
    <t>2137</t>
  </si>
  <si>
    <t>RECONOCIMIENTO DE GASTOS DE VIAJE ORIGINADOS CON OCASIÓN AL DESPLAZAMIENTO A MONTERIA DEL 16 AL 17 DE FEBRERO DE 2023.SC 9923 M. 26123</t>
  </si>
  <si>
    <t>61523</t>
  </si>
  <si>
    <t>43924723</t>
  </si>
  <si>
    <t>2139 2142</t>
  </si>
  <si>
    <t>RECONOCIMIENTO DE VIÁTICOS ORIGINADOS CON OCASIÓN A LA COMISIÓN A NEIVA EL 17 DE FEBRERO 2023 SC.10023 M.26123</t>
  </si>
  <si>
    <t>69223</t>
  </si>
  <si>
    <t>54835523</t>
  </si>
  <si>
    <t>RECONOCIMIENTO DE GASTOS DE VIAJE ORIGINADOS CON OCASIÓN AL DESPLAZAMIENTO A MELGAR EL 17 DE FEBRERO DE 2023. SC 10023 M.26123</t>
  </si>
  <si>
    <t>69323</t>
  </si>
  <si>
    <t>54854323</t>
  </si>
  <si>
    <t>2141</t>
  </si>
  <si>
    <t>RECONOCIMIENTO DE GASTOS DE VIAJE ORIGINADOS CON OCASIÓN AL DESPLAZAMIENTO A MONTERIA EL 16 DE FEBRERO DE 2023. SC 10123 M.26123</t>
  </si>
  <si>
    <t>61023</t>
  </si>
  <si>
    <t>43011823</t>
  </si>
  <si>
    <t>2138 2140</t>
  </si>
  <si>
    <t>RECONOCIMIENTO DE VIÁTICOS ORIGINADOS CON OCASIÓN A LA COMISIÓN A MONTERIA EL 16 DE FEBRERO 2023 SC.10223 M.26123</t>
  </si>
  <si>
    <t>RECONOCIMIENTO DE VIÁTICOS ORIGINADOS CON OCASIÓN A LA COMISIÓN A CALI EL 16 DE FEBRERO 2023 SC.10223 M.26123</t>
  </si>
  <si>
    <t>PARRADO LEAL INGRID LORENA</t>
  </si>
  <si>
    <t>VJ-317-2023</t>
  </si>
  <si>
    <t>SERVS PROFS ESPEC EN LA ASESORÍA JURÍDICA Y REPRESENT JUD O EXTRAJUD DE LA AGENCIA DENTRO DIFERENTES PROCESOS JUD/PENAL/ADMIN Y/O POLICIVOS DE CARÁCTER PENAL O DISCIPLI EN DEFENSA ENTIDAD EN CALIDAD VÍCT/DENUN/QUEJ (…) EMITIR CONCEPTOS… M.025933</t>
  </si>
  <si>
    <t>NORENA ARISTIZABAL DIEGO ARBEY</t>
  </si>
  <si>
    <t>VJ-318-2023</t>
  </si>
  <si>
    <t>PRESTAR SERV. PROF. ESPEC. BRIND. ASESORÍA JURÍDICA PARA SGMTO Y CTROL DE TRÁMITES DERIV. DE LA GESTIÓN LITIGIOSA DE AGENCIA, GENER. LOS REPORTES E INFORMES ... ASÍ COMO A EJERCER LA REPRE. DE LA AGENCIA EN DIFE. PROC. JUD./EXTRAJUD. 25943</t>
  </si>
  <si>
    <t>ESTUPIÑAN BAUTISTA ELBER ANDRES</t>
  </si>
  <si>
    <t>VJ-316-2023</t>
  </si>
  <si>
    <t>PRESTAR SERV. PROFE. EN DEFEN. JUD/EXTRAJUDICIAL...A TRAVÉS DE REPRES. DENTRO DIFER PROC JUD/ADMITIVOS CARÁC.LABORAL QUE SEA PARTE ACT/PAS, TRÁMITES PREJUDI/EXTRAJUDIC. EN LOS CASOS QUE SEA CONV. O DEMAN.... GIT DEFENSA JUDICIAL DE VJ… M.025953</t>
  </si>
  <si>
    <t>67823</t>
  </si>
  <si>
    <t>51857923</t>
  </si>
  <si>
    <t>20234010001755</t>
  </si>
  <si>
    <t>RECONOCIMIENTO DE VIÁTICOS ORIGINADOS CON OCASIÓN A LA COMISIÓN A VILLAVICENCIO EL 16 DE FEBRERO 2023 M.26353</t>
  </si>
  <si>
    <t>ESCUDERO FERREIRA JOHNNY ALEXANDER</t>
  </si>
  <si>
    <t>VPRE-303-2023</t>
  </si>
  <si>
    <t>PRESTAR LOS SERVICIOS TÉCNICOS PARA EL DESARROLLO DE DISEÑOS GRÁFICOS REQUERIDOS PARA LOS SISTEMAS DE INFORMACIÓN DE LA ANI. M.026683</t>
  </si>
  <si>
    <t>TRIVIÑO MOGOLLON VALERY</t>
  </si>
  <si>
    <t>VE-306-2023</t>
  </si>
  <si>
    <t>SERVS PROF DE ACOMPAÑAMIENTO A GERENCIA FINANCIERA-VE EN ASPECTOS ECONÓMICOS Y FINANCIEROS DERIVADOS PROYECTOS DE APP Y EN LA ATENCIÓN DE REQUERIMIENTOS ENTES DE CONTROL, Y DEMÁS ASUNTOS QUE ÉSTE REQUIERA EN EL MARCO DE SUS COMPETENCIAS. M 26903</t>
  </si>
  <si>
    <t>68023</t>
  </si>
  <si>
    <t>51871223</t>
  </si>
  <si>
    <t>20234010026953</t>
  </si>
  <si>
    <t>RECONOCIMIENTO DE GASTOS DE VIAJE ORIGINADOS CON OCASIÓN AL DESPLAZAMIENTO A GUASCA EL 17 DE FEBRERO DE 2023. SD No.01-2023 M.26953</t>
  </si>
  <si>
    <t>58823</t>
  </si>
  <si>
    <t>39315323, 39459623</t>
  </si>
  <si>
    <t>713009010-6/11-3/8633-9/9025-8</t>
  </si>
  <si>
    <t>PAGO POR CONCEPTO DE SERVICIO PÚBLICO DE ENERGÍA DURANTE EL PERIODO DEL 16 DE ENERO DE 2023 AL 13 DE FEBRERO 2023. M 26793</t>
  </si>
  <si>
    <t>62123</t>
  </si>
  <si>
    <t>45168623</t>
  </si>
  <si>
    <t>20234010001775</t>
  </si>
  <si>
    <t>RECONOCIMIENTO DE VIÁTICOS ORIGINADOS CON OCASIÓN A LA COMISIÓN A GUASCA EL 17 DE FEBRERO 2023 M.26973</t>
  </si>
  <si>
    <t>GUTIERREZ REY DIANA YOLIMA</t>
  </si>
  <si>
    <t>69423</t>
  </si>
  <si>
    <t>54859023</t>
  </si>
  <si>
    <t>RECONOCIMIENTO DE VIÁTICOS ORIGINADOS CON OCASIÓN A LA COMISIÓN A CÁQUEZA LA CALERA SESQUILÉ UBAQUE EL 17 DE FEBRERO 2023 M.26973</t>
  </si>
  <si>
    <t>CORONADO FAJARDO MARTHA CONSTANZA</t>
  </si>
  <si>
    <t>RECONOCIMIENTO DE VIÁTICOS ORIGINADOS CON OCASIÓN A LA COMISIÓN A CÁQUEZA CHOACHÍ GUASCA LA CALERA SESQUILÉ SOPÓ EL 17 DE FEBRERO 2023 M.26973</t>
  </si>
  <si>
    <t>URIBE DUSSAN MARIA VICTORIA</t>
  </si>
  <si>
    <t>VJ-325-2023</t>
  </si>
  <si>
    <t>SERVS PROFS EN LA DEFENSA JUDICIAL Y EXTRAJUDICIAL A TRAVÉS DE REPRESENTACIÓN DE LA AGENCIA PROCESOS JUD/POLI/ADMIN SEA PARTE ACTIVA O PASIVA, ASÍ COMO TRÁMITES PREJ Y/O EXTRAJUDICIALES(...) PROY CARRETERO Y PORTUARIO (…) EMITIR CONCEPTOS. M-27433</t>
  </si>
  <si>
    <t>MUÑOZ RISUEÑO SUSAN CAROLINA</t>
  </si>
  <si>
    <t>VJ-326-2023</t>
  </si>
  <si>
    <t>SERVS PROFS DEFENSA JUDICIAL A TRAVÉS DE REPRESENTACIÓN AGENCIA DENTRO DIFE PROCESOS DE ACCIÓN DE TUTELA Y EN TRÁMITES DE CONCILIACIÓN EXTRAJUD EN PROYS DEL MDO CARRET, PORTUA, AEROPORTUA Y FÉRREO,(...) ACOMPA JURID TRAMITES Y EMIT CONCEP M.027423</t>
  </si>
  <si>
    <t>20234010001895</t>
  </si>
  <si>
    <t>RECONOCIMIENTO DE VIÁTICOS ORIGINADOS CON OCASIÓN A LA COMISIÓN AUTORIZADA A MEDELLIN EL 20 DE FEBRERO 2023 M.027743</t>
  </si>
  <si>
    <t>DURAN CAMACHO EDWIN</t>
  </si>
  <si>
    <t>VJ-324-2023</t>
  </si>
  <si>
    <t>SERVS DE APOYO TÉCNICO... EN LAS LABORES PROPIAS DE LA EJECUCIÓN DE LOS PROCESOS DE GESTIÓN DOCUM RELACIO CON LA ORGANIZACIÓN DE ARCHIVOS DEL GIT DEFENSA JUDICIAL Y DEL GIT PROCEDIMIENTOS ADMINISTRATIVOS SANCIONATORIOS CONTRACTUALES. M 27443</t>
  </si>
  <si>
    <t>SEGURA SEGURA BRYAN ANDRES</t>
  </si>
  <si>
    <t>VJ-328-2023</t>
  </si>
  <si>
    <t>SERV PROF DEFENSA JUDICIAL Y EXTRAJUD REPRESENTACIÓN AGENCIA DENTRO PROCESOS JUDICIALES, POLICIVOS Y ADMIN PARTE ACTIVA O PASIVA, ASÍ COMO TRÁMITES PREJ Y/O EXTRAJUD(…) CARRETERO Y AEROPORTUARIO(…)GENEREN ACTUACION ADMIN...CONCEP JURÍD. M.028163</t>
  </si>
  <si>
    <t>SERRATO AMORTEGUI SANDRA LILIANA</t>
  </si>
  <si>
    <t>VE-323-2023</t>
  </si>
  <si>
    <t>SERV PROF ESPECIALIZ ACOMPAÑ INTEGRAL Y ASESORÍA EN MATERIA DE SEGUROS A LA VE ATENDIENDO LAS NORMAS QUE RIGEN LA MATERIA,... EN LA GESTIÓN DE LOS PROC DE ESTRUCTURACIÓN,CONTRATACIÓN,ANÁLISIS,REVISIÓN Y EVALUAC DE LOS PROYECTOS DE APP,… M-28293</t>
  </si>
  <si>
    <t>60523</t>
  </si>
  <si>
    <t>42846523</t>
  </si>
  <si>
    <t>2712</t>
  </si>
  <si>
    <t>PAGAR GASTO SEGURIDAD SOCIAL (PENSIÓN) CUMPLIMIENTO FALLO TUTELA JUZGADO 37 ADTIVO DEL CIRCUITO JUDICIAL BOGOTÁ D.C., RADICADO 110013336-037-2023-00022-00 A FAVOR DE EXFUNCIONARIA MARGARITA M. URREGO A. (…) CORRESPONDIENTE A ENERO DE 2023. M-2712-3</t>
  </si>
  <si>
    <t>60623</t>
  </si>
  <si>
    <t>42850823</t>
  </si>
  <si>
    <t>PAGAR GASTO SEGURIDAD SOCIAL (SALUD) CUMPLIMIENTO FALLO TUTELA JUZGADO 37 ADTIVO DEL CIRCUITO JUDICIAL BOGOTÁ D.C., RADICADO 110013336-037-2023-00022-00 A FAVOR DE EXFUNCIONARIA MARGARITA M. URREGO A. (…) CORRESPONDIENTE A ENERO DE 2023. M-2712-3</t>
  </si>
  <si>
    <t>60723</t>
  </si>
  <si>
    <t>42852623</t>
  </si>
  <si>
    <t>PAGAR GASTO SEGURIDAD SOCIAL (ARL) CUMPLIMIENTO FALLO TUTELA JUZGADO 37 ADTIVO DEL CIRCUITO JUDICIAL BOGOTÁ D.C., RADICADO 110013336-037-2023-00022-00 A FAVOR DE EXFUNCIONARIA MARGARITA M. URREGO A. (…) CORRESPONDIENTE A ENERO DE 2023. M-2712-3</t>
  </si>
  <si>
    <t>60823</t>
  </si>
  <si>
    <t>42854223</t>
  </si>
  <si>
    <t>PAGAR GASTO SEGURIDAD SOCIAL (PENSIÓN - COTIZ. F.S.P) CUMPLIMIENTO FALLO TUTELA JUZG. 37 ADTIVO CIRCUITO JUDICIAL BTÁ D.C., RAD. 110013336-037-2023-00022-00 A FAVOR EXFUNCIONARIA MARGARITA M. URREGO A. (…) CORRESPONDIENTE A ENERO DE 2023. M-2712-3</t>
  </si>
  <si>
    <t>MONTAÑA BERNAL HARVEY ALONSO</t>
  </si>
  <si>
    <t>VE-330-2023</t>
  </si>
  <si>
    <t>PRESTAR SERVS PROFS EN MATERIA TÉCNICA INTEGRAL PARA GTIÓN MISIONAL-VE; EN ESPECIAL, RELACIONADO CON ASPECTOS DE LOGÍSTICA PARA LOS COMPONENTES FERROVIARIOS PROYECTOS DE INFRAESTRUCTURA DE ASOCIACION PUBLICO PRIVADAS; Y DEMÁS ASUNTOS…M.028333</t>
  </si>
  <si>
    <t>PUERTO BARON YEIMI LORENA</t>
  </si>
  <si>
    <t>VE-329-2023</t>
  </si>
  <si>
    <t>SERV PROF EN MATERIA TÉCN INTEGRAL PARA GESTIÓN MISIONAL DE VE;EN ESPECIAL,EN LO RELACIONADO CON EL DISEÑO GEOMÉTRICO PARA LOS COMPONENTES FERROV DE PYTOS DE INFRAEST DE APP; Y EN LOS DEMÁS ASUNTOS QUE ÉSTA REQUIERA EN MARCO DE SUS COMPET.M-28343</t>
  </si>
  <si>
    <t>FORERO MENESES MARIA VERONICA</t>
  </si>
  <si>
    <t>VJ-327-2023</t>
  </si>
  <si>
    <t>PRESTAR SERV. PROF. ESPEC. MATERIA JURÍDICA GESTIÓN CTOS CONCESIÓN CARRETERAS Y/O PUERTOS Y SUS INTERVENTORÍAS, ASÍ COMO TEMAS TRANSVERSALES DEL EQUIPO ASESORÍA GESTIÓN CONTRACTUAL 3 DE VJ. 28323</t>
  </si>
  <si>
    <t>20234010001955</t>
  </si>
  <si>
    <t>RECONOCIMIENTO DE VIÁTICOS ORIGINADOS CON OCASIÓN A LA COMISIÓN AUTORIZADA A CHOACHÍ DEL 21/FEB/2023 CON CSC 2157 M.28823</t>
  </si>
  <si>
    <t>RECONOCIMIENTO DE VIÁTICOS ORIGINADOS CON OCASIÓN A LA COMISIÓN AUTORIZADA A PASTO CONTADERO IPIALES DEL 21/FEB/2023 A 22/FEB/2023 CON CSC 2161 M.28823</t>
  </si>
  <si>
    <t>RECONOCIMIENTO DE VIÁTICOS ORIGINADOS CON OCASIÓN A LA COMISIÓN AUTORIZADA A SAN ANDRES DE TUMACO DEL 21/FEB/2023 CON CSC 2178 M.28823</t>
  </si>
  <si>
    <t>20234010028483</t>
  </si>
  <si>
    <t>RECONOCIMIENTO DE GASTOS DE VIAJE ORIGINADOS CON OCASIÓN AL DESPLAZAMIENTO A CARTAGENA DEL 21/FEB/2023 AL 26/FEB/2023 CSC 2152 M.28483</t>
  </si>
  <si>
    <t>RECONOCIMIENTO DE GASTOS DE VIAJE ORIGINADOS CON OCASIÓN AL DESPLAZAMIENTO A BARRANQUILLA/CARTAGENA DEL 21/FEB/2023 AL 22/FEB/2023 CSC 2163 M.28483</t>
  </si>
  <si>
    <t>69523</t>
  </si>
  <si>
    <t>RECONOCIMIENTO DE GASTOS DE VIAJE ORIGINADOS CON OCASIÓN AL DESPLAZAMIENTO A CARTAGENA DEL 21/FEB/2023 CSC 2170 M.28483</t>
  </si>
  <si>
    <t>RECONOCIMIENTO DE GASTOS DE VIAJE ORIGINADOS CON OCASIÓN AL DESPLAZAMIENTO A BARRANQUILLA/CARTAGENA DEL 21/FEB/2023 AL 22/FEB/2023 SC 2171 M.28483</t>
  </si>
  <si>
    <t>RECONOCIMIENTO DE VIÁTICOS ORIGINADOS CON OCASIÓN A LA COMISIÓN AUTORIZADA A CALI DEL 22/FEB/2023 CON CSC 2159 M.28823</t>
  </si>
  <si>
    <t>PALACIOS ROBERTO PEDRO ENRIQUE</t>
  </si>
  <si>
    <t>RECONOCIMIENTO DE VIÁTICOS ORIGINADOS CON OCASIÓN A LA COMISIÓN AUTORIZADA A BUCARAMANGA DEL 22/FEB/2023 A 24/FEB/2023 CON CSC 2169 M.28823</t>
  </si>
  <si>
    <t>RECONOCIMIENTO DE VIÁTICOS ORIGINADOS CON OCASIÓN A LA COMISIÓN AUTORIZADA A BARRANQUILLA DEL 22/FEB/2023 CON CSC 2173 M.28823</t>
  </si>
  <si>
    <t>RECONOCIMIENTO DE VIÁTICOS ORIGINADOS CON OCASIÓN A LA COMISIÓN AUTORIZADA A GIRARDOT DEL 22/FEB/2023 A 23/FEB/2023 CON CSC 2180 M.28823</t>
  </si>
  <si>
    <t>RECONOCIMIENTO DE VIÁTICOS ORIGINADOS CON OCASIÓN A LA COMISIÓN AUTORIZADA A TUNJA DEL 22/FEB/2023 CON CSC 2182 M.28823</t>
  </si>
  <si>
    <t>BEJARANO VELASQUEZ LUIS HELDER</t>
  </si>
  <si>
    <t>RECONOCIMIENTO DE VIÁTICOS ORIGINADOS CON OCASIÓN A LA COMISIÓN AUTORIZADA A BARRANQUILLA GALAPA JUAN DE ACOSTA MALAMBO PUERTO COLOMBIA TUBARÁ CARTAGENA DEL 23/FEB/2023 A 24/FEB/2023 CON CSC 2172 M.28823</t>
  </si>
  <si>
    <t>RECONOCIMIENTO DE VIÁTICOS ORIGINADOS CON OCASIÓN A LA COMISIÓN AUTORIZADA A PAMPLONA DEL 23/FEB/2023 A 24/FEB/2023 CON CSC 2177 M.28823</t>
  </si>
  <si>
    <t>SALAZAR HERRAN GUSTAVO ADOLFO</t>
  </si>
  <si>
    <t>RECONOCIMIENTO DE VIÁTICOS ORIGINADOS CON OCASIÓN A LA COMISIÓN AUTORIZADA A MEDELLÍN DEL 24/FEB/2023 A 25/FEB/2023 CON CSC 2148 M.28823</t>
  </si>
  <si>
    <t>RECONOCIMIENTO DE VIÁTICOS ORIGINADOS CON OCASIÓN A LA COMISIÓN AUTORIZADA A CÁQUEZA CHOACHÍ LA CALERA SESQUILÉ UBAQUE DEL 24/FEB/2023 CON CSC 2155 M.28823</t>
  </si>
  <si>
    <t>69823</t>
  </si>
  <si>
    <t>RECONOCIMIENTO DE VIÁTICOS ORIGINADOS CON OCASIÓN A LA COMISIÓN AUTORIZADA A VILLETA DEL 24/FEB/2023 CON CSC 2179 M.28823</t>
  </si>
  <si>
    <t>RECONOCIMIENTO DE VIÁTICOS ORIGINADOS CON OCASIÓN A LA COMISIÓN AUTORIZADA A MEDELLÍN DEL 24/FEB/2023 A 25/FEB/2023 CON CSC 2181 M.28823</t>
  </si>
  <si>
    <t>RECONOCIMIENTO DE VIÁTICOS ORIGINADOS CON OCASIÓN A LA COMISIÓN AUTORIZADA A SANTA ROSA NEIVA ALTAMIRA CAMPOALEGRE GARZÓN GIGANTE HOBO PITALITO SAN AGUSTÍN TIMANÁ DEL 01/MAR/2023 A 03/MAR/2023 CON CSC 2174 M.28823</t>
  </si>
  <si>
    <t>RECONOCIMIENTO DE GASTOS DE VIAJE ORIGINADOS CON OCASIÓN AL DESPLAZAMIENTO A CALI DEL 22/FEB/2023 AL 23/FEB/2023 CSC 2151 M.28483</t>
  </si>
  <si>
    <t>RECONOCIMIENTO DE GASTOS DE VIAJE ORIGINADOS CON OCASIÓN AL DESPLAZAMIENTO A PALMIRA DEL 22/FEB/2023 CSC 2160 M.28483</t>
  </si>
  <si>
    <t>RECONOCIMIENTO DE GASTOS DE VIAJE ORIGINADOS CON OCASIÓN AL DESPLAZAMIENTO A BUCARAMANGA DEL 22/FEB/2023 AL 24/FEB/2023 CSC 2168 M.28483</t>
  </si>
  <si>
    <t>RECONOCIMIENTO DE GASTOS DE VIAJE ORIGINADOS CON OCASIÓN AL DESPLAZAMIENTO A PAMPLONA DEL 23/FEB/2023 AL 24/FEB/2023 CSC 2164 M.28483</t>
  </si>
  <si>
    <t>RECONOCIMIENTO DE GASTOS DE VIAJE ORIGINADOS CON OCASIÓN AL DESPLAZAMIENTO A LA PINTADA DEL 23/FEB/2023 AL 24/FEB/2023 CSC 2167 M.28483</t>
  </si>
  <si>
    <t>RECONOCIMIENTO DE GASTOS DE VIAJE ORIGINADOS CON OCASIÓN AL DESPLAZAMIENTO A MEDELLÍN DEL 24/FEB/2023 AL 25/FEB/2023 CSC 2147 M.28483</t>
  </si>
  <si>
    <t>RECONOCIMIENTO DE GASTOS DE VIAJE ORIGINADOS CON OCASIÓN AL DESPLAZAMIENTO A MEDELLÍN DEL 24/FEB/2023 AL 26/FEB/2023 CSC 2153 M.28483</t>
  </si>
  <si>
    <t>RECONOCIMIENTO DE GASTOS DE VIAJE ORIGINADOS CON OCASIÓN AL DESPLAZAMIENTO A MEDELLÍN DEL 24/FEB/2023 AL 25/FEB/2023 CSC 2175 M.28483</t>
  </si>
  <si>
    <t>RECONOCIMIENTO DE GASTOS DE VIAJE ORIGINADOS CON OCASIÓN AL DESPLAZAMIENTO A GUADUAS/VILLETA DEL 24/FEB/2023 CSC 2176 M.28483</t>
  </si>
  <si>
    <t>RECONOCIMIENTO DE GASTOS DE VIAJE ORIGINADOS CON OCASIÓN AL DESPLAZAMIENTO A CALI DEL 28/FEB/2023 AL 03/MAR/2023 CSC 2166 M.28483</t>
  </si>
  <si>
    <t>RECONOCIMIENTO DE VIÁTICOS ORIGINADOS CON OCASIÓN A LA COMISIÓN AUTORIZADA A GUASCA DEL 28/FEB/2023 CON CSC 2156 M.28823</t>
  </si>
  <si>
    <t>62323</t>
  </si>
  <si>
    <t>45474023</t>
  </si>
  <si>
    <t>2924</t>
  </si>
  <si>
    <t>PAGAR NÓMINA FUNCIONARIOS AGENCIA NACIONAL DE INFRAESTRUCTURA MES DE FEBRERO DE 2023. M-2924-3</t>
  </si>
  <si>
    <t>62623, 64523, 65123</t>
  </si>
  <si>
    <t>49708223</t>
  </si>
  <si>
    <t>PAGAR APORTE PENSIÓN CORRESPONDIENTE A LA NÓMINA DEL MES DE FEBRERO DE 2023. M-2924-3</t>
  </si>
  <si>
    <t>62723, 64623, 65423</t>
  </si>
  <si>
    <t>49724823</t>
  </si>
  <si>
    <t>62823, 64723, 65523</t>
  </si>
  <si>
    <t>49729623</t>
  </si>
  <si>
    <t>62923, 64823, 65623</t>
  </si>
  <si>
    <t>49741623</t>
  </si>
  <si>
    <t>63023, 65723</t>
  </si>
  <si>
    <t>49746423</t>
  </si>
  <si>
    <t>63123, 65823</t>
  </si>
  <si>
    <t>49761123</t>
  </si>
  <si>
    <t>PAGAR APORTE SALUD CORRESPONDIENTE A LA NÓMINA DEL MES DE FEBRERO DE 2023. M-2924-3</t>
  </si>
  <si>
    <t>63223, 65923</t>
  </si>
  <si>
    <t>49765623</t>
  </si>
  <si>
    <t>63323, 66023</t>
  </si>
  <si>
    <t>49773423</t>
  </si>
  <si>
    <t>63423, 66123</t>
  </si>
  <si>
    <t>49781923</t>
  </si>
  <si>
    <t>63523, 66223</t>
  </si>
  <si>
    <t>49786623</t>
  </si>
  <si>
    <t>63623, 66323</t>
  </si>
  <si>
    <t>49789023</t>
  </si>
  <si>
    <t>63723, 66423</t>
  </si>
  <si>
    <t>49812123</t>
  </si>
  <si>
    <t>63823, 66523</t>
  </si>
  <si>
    <t>49842223</t>
  </si>
  <si>
    <t>63923, 66623</t>
  </si>
  <si>
    <t>49857123</t>
  </si>
  <si>
    <t>64023, 66723</t>
  </si>
  <si>
    <t>49863523</t>
  </si>
  <si>
    <t>PAGAR APORTE CESANTIAS CORRESPONDIENTE A LA NÓMINA DEL MES DE FEBRERO DE 2023. M-2924-3</t>
  </si>
  <si>
    <t>62523, 64423, 65023, 65323</t>
  </si>
  <si>
    <t>49717623</t>
  </si>
  <si>
    <t>PAGAR APORTES PARAFISCALES CAJA COMPENSACIÓN CORRESPONDIENTE A NÓMINA FEBRERO DE 2023. M-2924-3</t>
  </si>
  <si>
    <t>62423, 64323, 64923, 65223</t>
  </si>
  <si>
    <t>49705523</t>
  </si>
  <si>
    <t>PAGAR APORTE RIESGOS PROFESIONALES CORRESPONDIENTE A LA NÓMINA DE FEBRERO DE 2023. M-2924-3</t>
  </si>
  <si>
    <t>64123, 66823</t>
  </si>
  <si>
    <t>49866223</t>
  </si>
  <si>
    <t>PAGAR APORTES PARAFISCALES ICBF CORRESPONDIENTE A NÓMINA DEL MES DE FEBRERO DE 2023. M-2924-3</t>
  </si>
  <si>
    <t>64223, 66923, 67123</t>
  </si>
  <si>
    <t>50622023</t>
  </si>
  <si>
    <t>PAGAR APORTES PARAFISCALES SENA CORRESPONDIENTE A NÓMINA DEL MES DE FEBRERO DE 2023. M-2924-3</t>
  </si>
  <si>
    <t>SANCHEZ SIERRA MARIO FELIPE</t>
  </si>
  <si>
    <t>VE-333-2023</t>
  </si>
  <si>
    <t>SERV PROF A GCIA PORTUAR Y FLUVIAL DE VE POR SUS PROPIOS MEDIOS, CON AUTON TÉCN Y ADTIVA EN ACT ANÁLISIS,ESTRUCT Y EVAL TÉC INTEGRAL PYTOS INFRAEST DE TRANSP MARÍT,FLUVIAL, PORTUAR Y DE LOS SERV CONEX Y RELAC ...U OTRAS FORMAS DE APP,… M.029263</t>
  </si>
  <si>
    <t>2185 2186</t>
  </si>
  <si>
    <t>RECONOCIMIENTO DE GASTOS DE VIAJE ORIGINADOS CON OCASIÓN AL DESPLAZAMIENTO A CAQUEZA DEL 24/FEB/2023 CON SC 11023 M 29493</t>
  </si>
  <si>
    <t>RECONOCIMIENTO DE GASTOS DE VIAJE ORIGINADOS CON OCASIÓN AL DESPLAZAMIENTO A PAMPLONA DEL 23/FEB/2023 A 24/FEB/2023 CON SC 11023- M 29493</t>
  </si>
  <si>
    <t>2188</t>
  </si>
  <si>
    <t>RECONOCIMIENTO DE VIÁTICOS ORIGINADOS CON OCASIÓN A LA COMISIÓN AUTORIZADA A VILLETA DEL 24/FEB/2023 CON SC 11123 M 29493</t>
  </si>
  <si>
    <t>2184</t>
  </si>
  <si>
    <t>RECONOCIMIENTO DE GASTOS DE VIAJE ORIGINADOS CON OCASIÓN AL DESPLAZAMIENTO A PAMPLONA DEL 23/FEB/2023 A 24/FEB/2023 CON SC 11223- M 29493</t>
  </si>
  <si>
    <t>QUINTERO HERNANDEZ DORA</t>
  </si>
  <si>
    <t>VE-321-2023</t>
  </si>
  <si>
    <t>SERV PROF,POR SUS PROPIOS MEDIOS,CON PLENA AUTON TÉCN Y ADTIVA BRINDAR ACOMPAÑ TÉCN INTEGRAL EN IMPLEM DECONTRIB POR VALORIZ Y PROC DE ORDENAMIENTO TERRITORIAL DURANTE LA ESTRUCT,CONT,ANÁLISIS REV,SGTO,EVAL,ADJUD Y EN EJEC PYTOS DE APP… M.029813</t>
  </si>
  <si>
    <t>67023</t>
  </si>
  <si>
    <t>50628423</t>
  </si>
  <si>
    <t>5012063103-16</t>
  </si>
  <si>
    <t>PAGO DEL SERVICIO PÚBLICO DE TELEFONÍA LÍNEA 01800 M-29353</t>
  </si>
  <si>
    <t>104900-2023</t>
  </si>
  <si>
    <t>CONTRATAR SERV CANAL INTERNET DEDICADO, INCLUYE LOS EQUIPOS ACTIVOS QUE SE REQUIERAN, CONEXIÓN, INSTALACIÓN, CONFIG, PUESTA EN MARCHA Y FUNCIONAMIENTO, DE ACUERDO CON LAS ESPECIF TÉCNICAS Y DEMÁS CARACTERÍSTICAS QUE REQUIERA LA ENTIDAD. M.028603</t>
  </si>
  <si>
    <t>67223</t>
  </si>
  <si>
    <t>50693223</t>
  </si>
  <si>
    <t>9508104459-63</t>
  </si>
  <si>
    <t>SERVICIO PÚBLICO DE TELEFONÍA LÍNEA IP PERIODO DE FACTURACIÓN DEL 01 AL 28 DE FEBRERO DE 2023. M 29343</t>
  </si>
  <si>
    <t>2191</t>
  </si>
  <si>
    <t>RECONOCIMIENTO DE VIÁTICOS ORIGINADOS CON OCASIÓN A LA COMISIÓN AUTORIZADA A GUADUAS DEL 24/FEB/2023 CON SC 11523 M 30053</t>
  </si>
  <si>
    <t>SANTOS BUITRAGO OSWALD RENE</t>
  </si>
  <si>
    <t>2187 2189 2194</t>
  </si>
  <si>
    <t>RECONOCIMIENTO DE VIÁTICOS ORIGINADOS CON OCASIÓN A LA COMISIÓN AUTORIZADA A VILLETA DEL 24/FEB/2023 CON SC 11623 M 30053</t>
  </si>
  <si>
    <t>RECONOCIMIENTO DE GASTOS DE VIAJE ORIGINADOS CON OCASIÓN AL DESPLAZAMIENTO A GUADUAS DEL 24/FEB/2023 CON SC 11623 M 30053</t>
  </si>
  <si>
    <t>TORRES ANGEL JACKELINE</t>
  </si>
  <si>
    <t>2193</t>
  </si>
  <si>
    <t>RECONOCIMIENTO DE GASTOS DE VIAJE ORIGINADOS CON OCASIÓN AL DESPLAZAMIENTO A VALLEDUPAR DEL 27/FEB/2023 A 28/FEB/2023 CON SC 11723- M 30053</t>
  </si>
  <si>
    <t>ESCRUCERIA DELA ESPRIELLA JAIME ALBERTO</t>
  </si>
  <si>
    <t>VE-332-2023</t>
  </si>
  <si>
    <t>SERV PROF VE,POR SUS PROPIOS MEDIOS,CON PLENA AUTON TÉCN Y ADTIVA EN ACTIVID RELACIONADAS CON ASPEC EN MATERIA SOCIO-AMBIENTAL Y PREDIAL DE LOS PYTOS DE INFRAEST DE TRANSP QUE SE DESARROLLEN BAJO CTOS DE CONCESIÓN U OTRAS FORMAS DE APP… M.030043</t>
  </si>
  <si>
    <t>OLIMPIA IT S.A.S</t>
  </si>
  <si>
    <t>VPRE-322-2023</t>
  </si>
  <si>
    <t>CONTRATAR LA ADQUISICIÓN DE CERTIFICADOS DIGITALES PARA LOS SERVICIOS TECNOLÓGICOS DE LA AGENCIA NACIONAL DE INFRAESTRUCTURA VJ-VPRE-MC-001-2023. M.029913</t>
  </si>
  <si>
    <t>COLMENARES HENAO DANNY JESUS</t>
  </si>
  <si>
    <t>VJ-336-2023</t>
  </si>
  <si>
    <t>SERV PROF PARA DESARR DE GESTIÓN JUR,ADTIVA Y LEGAL...DE PROC O TRÁMIT JUD,EXTRAJ Y/O ADTIVOS EN QUE LA ENTIDAD INTERVENGA COMO PARTE EN LOS MODOS CARRET,AEROPORT, PORTUA Y FÉRREO; ASÍ COMO EL ESTUDIO Y LA ELABOR DE LAS FICHAS TÉCNICAS… M.030443</t>
  </si>
  <si>
    <t>BLANCO RIAÑO JULIETH CAROLINA</t>
  </si>
  <si>
    <t>VE-319-2023</t>
  </si>
  <si>
    <t>SERVS PROF A LA GERENCIA FÉRREA-VE POR PROPIOS MEDIOS, PLENA AUTONOMÍA TÉCNICA Y ADMINISTRATIVA, RELACIONADO CON GESTIÓN DE PROYECTOS PARA LOS COMPONENTES FERROVIARIOS DE LAS ASOCIACIONES PÚBLICO PRIVADA; Y DEMÁS ASUNTOS...COMPETENCIAS.M-30583</t>
  </si>
  <si>
    <t>ALEGRIA PAREDES DIANA PAOLA</t>
  </si>
  <si>
    <t>VGCOR-339-2023</t>
  </si>
  <si>
    <t>PRESTAR SERVICIOS PROFESIONALES COMO ABOGADO EN EL ESTUDIO, ANÁLISIS Y REVISIÓN DE LOS ASPECTOS LEGALES EN EL GRUPO INTERNO DE TRABAJO- GIT DE TALENTO HUMANO DE LA VICEPRESIDENCIA DE GESTIÓN CORPORATIVA. M.031333</t>
  </si>
  <si>
    <t>LOPEZ LOPEZ MARLON ALBERTO</t>
  </si>
  <si>
    <t>VGCOR-337-2023</t>
  </si>
  <si>
    <t>PRESTAR ACOMPAÑAMIENTO AL PROCESO DE GESTIÓN DOCUMENTAL DEL GRUPO INTERNO DE TRABAJO ADMINISTRATIVO Y FINANCIERO EN EL MARCCO DEL PROYECTO DE INVERSIÓN DE IMPLEMENTACIÓN DEL SISTEMA DE GESTIÓN DOCUMENTAL DE LA ANI. M-31273</t>
  </si>
  <si>
    <t>CASTILLO MEJIA ESTEFANY VIVIANA</t>
  </si>
  <si>
    <t>VGCOR-338-2023</t>
  </si>
  <si>
    <t>PRESTAR ACOMPAÑAMIENTO AL GIT ADMINISTRATIVO Y FINANCIERO EN LOS PROCESOS RELACIONADOS CON EL SISTEMA DE GESTIÓN DOCUMENTAL- ORFEO; EN EL MARCO DEL PROY INVERSIÓN IMPLEMENTACIÓN DEL SISTEMA DE GESTIÓN DOCUMENTAL DE LA ANI. 31283</t>
  </si>
  <si>
    <t>RODRIGUEZ RUIZ AURA MARIA</t>
  </si>
  <si>
    <t>VGCON-343-2023</t>
  </si>
  <si>
    <t>PRESTAR SERV. PROFE. PARA BRINDAR SEGUIMIENTO OPERATIVO A LOS CONTRATOS DE CONCESIÓN Y DE LOS RESPECTIVOS CONTRATOS DE INTERVENTORÍA DE LA GERENCIA DE PROYECTOS AEROPORTUARIOS DE LA VP DE GESTIÓN CONTRACTUAL. M 031983</t>
  </si>
  <si>
    <t>ARIAS RODRIGUEZ IRLENNY PATRICIA</t>
  </si>
  <si>
    <t>VJ-344-2023</t>
  </si>
  <si>
    <t>SERV PROF DEFENSA JUD Y EXTRAJ. A TRAVÉS DE REPRESENTACIÓN AGENCIA DENTRO DE DIFERE PROCS JUD/POLIC/ADMIN QUE SEA PARTE ACTIVA O PASIVA, LOS TRÁMITES (…)SEA CONVOCADA O DEMANDADA LA ENTIDAD, PROY CARRET/PORTU/AEROPORT/FÉRREO,(…)CONCEP JU. M.032023</t>
  </si>
  <si>
    <t>2209</t>
  </si>
  <si>
    <t>2203 2204</t>
  </si>
  <si>
    <t>2196</t>
  </si>
  <si>
    <t>2200</t>
  </si>
  <si>
    <t>2201</t>
  </si>
  <si>
    <t>VASQUEZ TRUJILLO LUZ ADRIANA</t>
  </si>
  <si>
    <t>2205</t>
  </si>
  <si>
    <t>2210 2215 2216 2217</t>
  </si>
  <si>
    <t>PACHECO GALLEGO JOSE ROMAN</t>
  </si>
  <si>
    <t>2218</t>
  </si>
  <si>
    <t>PICO MESA MARIA ANDREA</t>
  </si>
  <si>
    <t>VE-340-2023</t>
  </si>
  <si>
    <t>SERVS PROFS, POR SUS PROPIOS MEDIOS, CON PLENA AUTONOMÍA TÉC/ADMIN DE MANERA INTEGRAL, PARA ACOMPAÑ PROCESO GTIÓN PROYET DE INFRAEST DE TRANSP, TENDIENTE A GENERAR INSUMOS PARA LA ESTRUCTURACIÓN(...)GRUPO GTIÓN PROYS CON ESP MDO FERROVIARIO M.032253</t>
  </si>
  <si>
    <t>21090823</t>
  </si>
  <si>
    <t>21091923</t>
  </si>
  <si>
    <t>21092923</t>
  </si>
  <si>
    <t>21535823</t>
  </si>
  <si>
    <t>21537523</t>
  </si>
  <si>
    <t>21544123</t>
  </si>
  <si>
    <t>21545223</t>
  </si>
  <si>
    <t>21849223</t>
  </si>
  <si>
    <t>21849923</t>
  </si>
  <si>
    <t>22267623</t>
  </si>
  <si>
    <t>22269623</t>
  </si>
  <si>
    <t>22297223</t>
  </si>
  <si>
    <t>22298123</t>
  </si>
  <si>
    <t>22398323</t>
  </si>
  <si>
    <t>22400123</t>
  </si>
  <si>
    <t>25856723</t>
  </si>
  <si>
    <t>25858123</t>
  </si>
  <si>
    <t>25021023</t>
  </si>
  <si>
    <t>25022723</t>
  </si>
  <si>
    <t>25194623</t>
  </si>
  <si>
    <t>25127323</t>
  </si>
  <si>
    <t>25133123</t>
  </si>
  <si>
    <t>25897123</t>
  </si>
  <si>
    <t>25898823</t>
  </si>
  <si>
    <t>25900523</t>
  </si>
  <si>
    <t>25901723</t>
  </si>
  <si>
    <t>25903223</t>
  </si>
  <si>
    <t>25904723</t>
  </si>
  <si>
    <t>25905923</t>
  </si>
  <si>
    <t>25907723</t>
  </si>
  <si>
    <t>25947623</t>
  </si>
  <si>
    <t>25951023</t>
  </si>
  <si>
    <t>25966223</t>
  </si>
  <si>
    <t>25969223</t>
  </si>
  <si>
    <t>25971523</t>
  </si>
  <si>
    <t>25973423</t>
  </si>
  <si>
    <t>25975023</t>
  </si>
  <si>
    <t>25979123</t>
  </si>
  <si>
    <t>25982523</t>
  </si>
  <si>
    <t>25988023</t>
  </si>
  <si>
    <t>26055823</t>
  </si>
  <si>
    <t>26062423</t>
  </si>
  <si>
    <t>26071023</t>
  </si>
  <si>
    <t>26080623</t>
  </si>
  <si>
    <t>26105123</t>
  </si>
  <si>
    <t>26108523</t>
  </si>
  <si>
    <t>26224423</t>
  </si>
  <si>
    <t>27867923</t>
  </si>
  <si>
    <t>26120723</t>
  </si>
  <si>
    <t>27875323</t>
  </si>
  <si>
    <t>26122523</t>
  </si>
  <si>
    <t>30040323</t>
  </si>
  <si>
    <t>30041423</t>
  </si>
  <si>
    <t>30046223</t>
  </si>
  <si>
    <t>30047323</t>
  </si>
  <si>
    <t>30052223</t>
  </si>
  <si>
    <t>30053823</t>
  </si>
  <si>
    <t>30259723</t>
  </si>
  <si>
    <t>30262923</t>
  </si>
  <si>
    <t>32677123</t>
  </si>
  <si>
    <t>32681223</t>
  </si>
  <si>
    <t>41523</t>
  </si>
  <si>
    <t>42023</t>
  </si>
  <si>
    <t>41923</t>
  </si>
  <si>
    <t>41723</t>
  </si>
  <si>
    <t>41823</t>
  </si>
  <si>
    <t>42123</t>
  </si>
  <si>
    <t>34022023</t>
  </si>
  <si>
    <t>37746923</t>
  </si>
  <si>
    <t>37747723</t>
  </si>
  <si>
    <t>37769723</t>
  </si>
  <si>
    <t>37770323</t>
  </si>
  <si>
    <t>45823</t>
  </si>
  <si>
    <t>44823</t>
  </si>
  <si>
    <t>52023</t>
  </si>
  <si>
    <t>44723</t>
  </si>
  <si>
    <t>49723</t>
  </si>
  <si>
    <t>55623</t>
  </si>
  <si>
    <t>57323</t>
  </si>
  <si>
    <t>57423</t>
  </si>
  <si>
    <t>50523</t>
  </si>
  <si>
    <t>45123</t>
  </si>
  <si>
    <t>47923</t>
  </si>
  <si>
    <t>PAGO ARRIENDO CONTRATAR EL ARRENDAMIENTO DE LA SEDE DE LA AGENCIA NACIONAL DE INFRAESTRUCTURA EN LA CALLE 24 NO. 59 42 TORRE 4 PISOS 2, 6 Y 7, DE LA CIUDAD DE BOGOTÁ.CONTRATO SUSCRITO CON APROBACIÓN DE VIGENCIAS FUTURAS.VGCOR M 143</t>
  </si>
  <si>
    <t>REGISTRAR EL 4XMIL GENERADO DE LA CUENTA CORRIENTE No. 18815273624 CON CORTE AL 31-12-2022. MEMO. 20234010013433</t>
  </si>
  <si>
    <t>PRIMER PAGO CONTRATO OCI-136-2023</t>
  </si>
  <si>
    <t>PRIMER PAGO CONTRATO OCI-134-2023</t>
  </si>
  <si>
    <t>PRIMER PAGO CONTRATO OCI-135-2023</t>
  </si>
  <si>
    <t>PRIMER PAGO CONTRATO OC-039-2023</t>
  </si>
  <si>
    <t>PRIMER PAGO CONTRATO OC-036-2023</t>
  </si>
  <si>
    <t>PRIMER PAGO CONTRATO OC-038-2023</t>
  </si>
  <si>
    <t>PRIMER PAGO CONTRATO OC-115-2023</t>
  </si>
  <si>
    <t>PRIMER PAGO CONTRATO OC-037-2023</t>
  </si>
  <si>
    <t>21546623</t>
  </si>
  <si>
    <t>CONTRATAR CON UNA O VARIAS COMPAÑÍAS DE SEGUROS LEGALMENTE AUTORIZADAS PARA FUNCIONAR EN COLOMBIA, LA PÓLIZA DE RESPONSABILIDAD CIVIL SERVIDORES PÚBLICOS DE LA ANI. CONTRATO SUSC CON APROB DE VF.VGCOR M 193</t>
  </si>
  <si>
    <t>PRIMER PAGO CONTRATO OC-102-2023</t>
  </si>
  <si>
    <t>PRIMER PAGO CONTRATO VGCOR-032-2023</t>
  </si>
  <si>
    <t>PRIMER PAGO CONTRATO VJ-151-2023</t>
  </si>
  <si>
    <t>PRIMER PAGO CONTRATO VEJ-002-2023</t>
  </si>
  <si>
    <t>PRIMER PAGO contrato No. VGCON-016-2023</t>
  </si>
  <si>
    <t>PRIMER PAGO contrato No. VJ-108-2023</t>
  </si>
  <si>
    <t>PRIMER PAGO contrato No. VJ-139-2023</t>
  </si>
  <si>
    <t>PRIMER PAGO contrato No. VJ-147-2023</t>
  </si>
  <si>
    <t>PRIMER PAGO CONTRATO VPRE-113-2023</t>
  </si>
  <si>
    <t>PRIMER PAGO CONTRATO VPRE-114-2023</t>
  </si>
  <si>
    <t>PRIMER PAGO contrato No. VPRE-095-2023</t>
  </si>
  <si>
    <t>PRIMER PAGO CONTRATRO VPRE-096-2023</t>
  </si>
  <si>
    <t>PRIMER PAGO contrato No. VPRE-112-2023</t>
  </si>
  <si>
    <t>PRIMER PAGO CONTRATO VJ-152-2023</t>
  </si>
  <si>
    <t>PRIMER PAGO CONTRATO VE-089-2023</t>
  </si>
  <si>
    <t>PRIMER PAGO contrato No. VJ-153-2023</t>
  </si>
  <si>
    <t>PRIMER PAGO contrato No. VPRE-085-2023</t>
  </si>
  <si>
    <t>PRIMER PAGO CONTRATO VGCOR-060-2023</t>
  </si>
  <si>
    <t>PAGO SERVICIO DE TELEFONIA MOVIL</t>
  </si>
  <si>
    <t>LEGALIZACION COMISION FUNCIONARIO A TUNJA SOGAMOSO DEL 19 DE ENERO DE 2023</t>
  </si>
  <si>
    <t>LEGALIZACION COMISION FUNCIONARIO A CUCUTA PAMPLONA DEL 18 AL 19 DE ENERO DE 2023</t>
  </si>
  <si>
    <t>PRIMER PAGO contrato No. VPRE-067-2023</t>
  </si>
  <si>
    <t>PRIMER PAGO CONTRATO VJ-168-2023</t>
  </si>
  <si>
    <t>PRIMER PAGO CONTRATO VGCON-061-2023</t>
  </si>
  <si>
    <t>PRIMER PAGO CONTRATO VJ-144-2023</t>
  </si>
  <si>
    <t>PRIMER PAGO contrato No. VEJ-006-2023</t>
  </si>
  <si>
    <t>PRIMER PAGO contrato No. VGCOR-163-2023</t>
  </si>
  <si>
    <t>PRIMER PAGO - VGCOR-164-2023</t>
  </si>
  <si>
    <t>PRIMER PAGO CONTRATO VGCOR-034-2023</t>
  </si>
  <si>
    <t>PRIMER PAGO CONTRATO VPRE-065-2023</t>
  </si>
  <si>
    <t>PRIMER PAGO - VGCON-019-2023</t>
  </si>
  <si>
    <t>PRIMER PAGO contrato No. VGCON-020-2023</t>
  </si>
  <si>
    <t>PRIMER PAGO contrato No. VJ-101-2023</t>
  </si>
  <si>
    <t>PRIMER PAGO CONTRATO VPRE-026-2023</t>
  </si>
  <si>
    <t>PRIMER PAGO CONTRATO VJ-074-2023</t>
  </si>
  <si>
    <t>PRIMER PAGO CONTRATO VJ-143-2023</t>
  </si>
  <si>
    <t>PRIMER PAGO contrato No. VPRE-099-2023</t>
  </si>
  <si>
    <t>PRIMER PAGOcontrato No. VJ-140-2023</t>
  </si>
  <si>
    <t>PRIMER PAGO contrato No. VJ-131-2023</t>
  </si>
  <si>
    <t>PRIMER PAGO contrato No. VGCOR-170-2023</t>
  </si>
  <si>
    <t>PRIMER PAGO contrato No. VPRE-094-2023</t>
  </si>
  <si>
    <t>PRIMER PAGO contrato No. VGCOR-118-2023</t>
  </si>
  <si>
    <t>PRIMER PAGO VGCOR-071-2023</t>
  </si>
  <si>
    <t>PRIMER PAGO contrato No. VJ-166-2023</t>
  </si>
  <si>
    <t>PRIMER PAGO contrato No. VJ-157-2023</t>
  </si>
  <si>
    <t>PAGO ARRIENDO FEBRERO DE 2023 OFICINA DE LA ENTIDAD</t>
  </si>
  <si>
    <t>PRIMER PAGO CONTRATO VJ-169-2023</t>
  </si>
  <si>
    <t>PRIMER PAGO contrato No. VJ-124-2023 Factura MCJ-27</t>
  </si>
  <si>
    <t>PRIMER PAGO contrato No. VJ-133-2023</t>
  </si>
  <si>
    <t>PRIMER PAGO CONTRATO VJ-167-2023</t>
  </si>
  <si>
    <t>PRIMER PAGO CONTRATO VGCON-062-2023</t>
  </si>
  <si>
    <t>PRIMER PAGO CONTRATO VGCOR-059-2023</t>
  </si>
  <si>
    <t>PRIMER PAGO CONTRATO VGCOR-158-2023</t>
  </si>
  <si>
    <t>PRIMER PAGO CONTRATO VGCOR-177-2023</t>
  </si>
  <si>
    <t>PRIMER PAGO CONTRATO VGCOR-116-2023</t>
  </si>
  <si>
    <t>PRIMER PAGO CONTRATO VJ-093-2023</t>
  </si>
  <si>
    <t>PRIMER PAGO CONTRATO VE-078-2023</t>
  </si>
  <si>
    <t>PRIMER PAGO CONTRATO VE-160-2023</t>
  </si>
  <si>
    <t>PRIMER PAGO CONTRATO VE-043-2023</t>
  </si>
  <si>
    <t>PRIMER PAGO CONTRATO VE-046-2023</t>
  </si>
  <si>
    <t>PRIMER PAGO contrato No. VJ-173-2023</t>
  </si>
  <si>
    <t>PRIMER PAGO contrato No. VJ-127-2023</t>
  </si>
  <si>
    <t>PRIMER PAGO contrato No. VPRE-004-2023</t>
  </si>
  <si>
    <t>PRIMER PAGO contrato No. VJ-075-2023</t>
  </si>
  <si>
    <t>PRIMER PAGO contrato No. VE-088-2023 FACTURA CS-71</t>
  </si>
  <si>
    <t>PRIMER PAGO contrato No. OCI-138-2023</t>
  </si>
  <si>
    <t>PRIMER PAGO contrato No. VE-080-2023</t>
  </si>
  <si>
    <t>PRIMER PAGO contrato No. VGCON-015-2023</t>
  </si>
  <si>
    <t>PRIMER PAGO contrato No. VEJ-069-2023</t>
  </si>
  <si>
    <t>PRIMER PAGO contrato No. VPRE-084-2023</t>
  </si>
  <si>
    <t>PRIMER PAGO contrato No. VEJ-122-2023</t>
  </si>
  <si>
    <t>PRIMER PAGO contrato No. VJ-109-2023</t>
  </si>
  <si>
    <t>PRIMER PAGO CONTRATO VEJ-103-2023</t>
  </si>
  <si>
    <t>PRIMER PAGO CONTRATO VEJ-028-2023</t>
  </si>
  <si>
    <t>PRIMER PAGO CONTRATO VPRE-008-2023</t>
  </si>
  <si>
    <t>PRIMER PAGO contrato No. VJ-141-2023</t>
  </si>
  <si>
    <t>PRIMER PAGO CONTRATO VPRE-041-2023</t>
  </si>
  <si>
    <t>PRIMER PAGO CONTRATO VJ-128-2023</t>
  </si>
  <si>
    <t>PRIMER PAGO contrato No. VPRE-010-2023 FACTURA HB-608</t>
  </si>
  <si>
    <t>PRIMER PAGO contrato No. VJ-145-2023</t>
  </si>
  <si>
    <t>PRIMER PAGO contrato No. VJ-174-2023</t>
  </si>
  <si>
    <t>PRIMER PAGO contrato No. VGCON-014-2023</t>
  </si>
  <si>
    <t>PRIMER PAGO CONTRATO VJ-156-2023</t>
  </si>
  <si>
    <t>PRIMER PAGO CONTRATO VGCON-017-2023</t>
  </si>
  <si>
    <t>PRIMER PAGO CONTRATO VPRE-009-2023</t>
  </si>
  <si>
    <t>PRIMER PAGO CONTRATO VEJ-031-2023</t>
  </si>
  <si>
    <t>PRIMER PAGO CONTRATO VEJ-030-2023</t>
  </si>
  <si>
    <t>PRIMER PAGO CONTRATO VJ-092-2023</t>
  </si>
  <si>
    <t>COMISION LA EXTERIOR DEL 7 AL 10 DE FEB 2023.CUMBRE EXPANSION AEROPORTUARIA AMERICA LATINA Y CARIBE. MIAMI-FLORIDA.</t>
  </si>
  <si>
    <t>PRIMER PAGO contrato No. VPRE-025-2023</t>
  </si>
  <si>
    <t>PRIMER PAGO contrato No. VPRE-011-2023</t>
  </si>
  <si>
    <t>PRIMER PAGO contrato No. VPRE-104-2023</t>
  </si>
  <si>
    <t>PRIMER PAGO CONTRATO VPRE-027-2023</t>
  </si>
  <si>
    <t>PRIMER PAGO CONTRATO VGCOR-149-2023</t>
  </si>
  <si>
    <t>PRIMER PAGO CONTRATO VGCON-021-2023</t>
  </si>
  <si>
    <t>PRIMER PAGO contrato No. VPRE-097-2023 FVJ-53</t>
  </si>
  <si>
    <t>PRIMER PAGO CONTRATO VEJ-001-2023</t>
  </si>
  <si>
    <t>AMPARAR EL PAGO CORRESPONDIENTE AL RECOBRO DEL SERVICIO DE ACUEDUCTO POR PARTE DE LA ADMINISTRACIÓN EN EL MES DE FEBRERO DE LAS OFICINAS DE LA ANI PISOS T4: 2, 6, 7 Y T3 8. M 17193</t>
  </si>
  <si>
    <t>EL ARRENDADOR CONCEDE A TÍT ARRENDAM A ARRENDATARIO EL USO Y GOCE COMO CUERPO CIERTO DE INMUEBLES,CUYA DESCRIP SE ENCUENTRA CONTEN ANEX NO.1 EN ADELANTE LOS INMUEBLES A CAMBIO DEL PAGO CÁNONES ARRENDAM.SUSC APROB VF. VGCOR M-223</t>
  </si>
  <si>
    <t>COMISION FUNCIONARIO - PASTO. 10-11 DE ENERO 2023.</t>
  </si>
  <si>
    <t>COMISION FUNCIONARIO - CALI. 18-19 DE ENERO 2023.</t>
  </si>
  <si>
    <t>COMISION FUNCIONARIO CUCUTA 31-01-2023</t>
  </si>
  <si>
    <t>COMISION FUNCIONARIO PROVIDENCIA 1 Y 2 DE FEBRERO 2023.</t>
  </si>
  <si>
    <t>PRIMER PAGO CONTRATO VPRE-022-2023</t>
  </si>
  <si>
    <t>PRIMER PAGO CONTRATO No. VGCOR-119-2023 - FACTURA ELE-54</t>
  </si>
  <si>
    <t>27353223</t>
  </si>
  <si>
    <t>PAGO SERVICIO DE ACUEDUCTO Y ALCANTARILLADO DEL PERIODO 10 DICIEMBRE 2022 AL 07 ENERO DE 2023 -BODEGA ARCHIVO FONTIBÓN. M 20033</t>
  </si>
  <si>
    <t>CONSTITUCIÓN CAJA MENOR SERVICIOS GENERALES RESOLUCIÓN 20234010001215 DEL 1/02/2023</t>
  </si>
  <si>
    <t>Primer pago vigencia 2023 - Factura 529</t>
  </si>
  <si>
    <t>Pago del 1 al 15 de enero de 2023, a OC 99955 Factura AR9019065556</t>
  </si>
  <si>
    <t>COMISION FUNCIONARIO RIONEGRO 20-1-2023.</t>
  </si>
  <si>
    <t>COMISION FUNCIONARIO TURBO-ANTIOQUIA 15-16 ENERO 2023</t>
  </si>
  <si>
    <t>COMISIÓN FUNCIONARIO 20/01/2023 RIONEGRO</t>
  </si>
  <si>
    <t>COMISIÓN FUNCIONARIO 25/01/2023 CUCUTA</t>
  </si>
  <si>
    <t>COMISIÓN FUNCIONARIO 26/01/2023 A TUNJA</t>
  </si>
  <si>
    <t>45923</t>
  </si>
  <si>
    <t>COMISION FUNCIONARIO 18-19/01/2023 A CALI</t>
  </si>
  <si>
    <t>COMISION FUNCIONARIO 17-18/01/2023 SAN ANDRES DE TUMACO</t>
  </si>
  <si>
    <t>COMISION FUNCIONARIO 20/01/2023 A RIONEGRO</t>
  </si>
  <si>
    <t>COMISION FUNCIONARIO 19/01/2023 TUNJA DUITAMA Y SOGAMOSO</t>
  </si>
  <si>
    <t>COMISION FUNCIONARIO TUNJA 26-1-2023.</t>
  </si>
  <si>
    <t>COMISION FUNCIONARIO CUCUTA. 25-1-2023.</t>
  </si>
  <si>
    <t>COMISION FUNCIONARIO TUNJA. 26-1-2023</t>
  </si>
  <si>
    <t>COMISION FUNCIONARIO MEDELLIN. 24-25 DE ENERO 2023.</t>
  </si>
  <si>
    <t>COMISION FUNCIONARIO SOGAMOSO. 19-20 DE ENERO 2023.</t>
  </si>
  <si>
    <t>COMISION FUNCIONARIO TUNJA.20-1-2023.</t>
  </si>
  <si>
    <t>COMISION FUNCIONARIO MEDELLIN. 26-1-2023.</t>
  </si>
  <si>
    <t>LEGALIZACION COMISION FUNCIONARIO del 31 de enero de 2023 a Cucuta</t>
  </si>
  <si>
    <t>LEGALIZACION COMISION FUNCIONARIO DEL 26 AL 27 DE ENERO DE 2023 A CALI-BUGA-BUENAVENTURA</t>
  </si>
  <si>
    <t>OMISION FUNCIONARIO DEL 12 AL 13 DE ENERO DE 2023 A CARTAGENA - MONTERIA</t>
  </si>
  <si>
    <t>LEGALIZACION COMISION FUNCIONARIO DEL 16 DE ENERO DE 2023 A MELGAR</t>
  </si>
  <si>
    <t>LEGALIZACION COMISION FUNCIONARIO DEL 25 AL 26 DE ENERO DE 2023 A VILLAGARZON NEIVA</t>
  </si>
  <si>
    <t>LEGALIZACION COMISION FUNCIONARIO DEL 18 AL 19 DE ENERO DE 2023 A CALI</t>
  </si>
  <si>
    <t>PRIMER PAGO CONTRATO VGCOR 033-2023</t>
  </si>
  <si>
    <t>PRIMER PAGO CONTRATO VE 161 -2023</t>
  </si>
  <si>
    <t>PRIMER PAGO CONTRATO VGCOR 171-2023</t>
  </si>
  <si>
    <t>PRIMER PAGO CONTRATO VGCON 18-2023</t>
  </si>
  <si>
    <t>PRIMER PAGO contrato No. VPRE-082-2023</t>
  </si>
  <si>
    <t>47823</t>
  </si>
  <si>
    <t>48023</t>
  </si>
  <si>
    <t>PRIMER PAGO contrato No. VPRE-042-2023</t>
  </si>
  <si>
    <t>48123</t>
  </si>
  <si>
    <t>48223</t>
  </si>
  <si>
    <t>PRIMER PAGO contrato No. VPRE-083-2023</t>
  </si>
  <si>
    <t>PRIMER PAGO contrato No. VJ-146-2023</t>
  </si>
  <si>
    <t>PRIMER PAGO contrato No. VE-081-2023</t>
  </si>
  <si>
    <t>PRIMER PAGO CONTRATO VPRE-077-2023</t>
  </si>
  <si>
    <t>PRIMER PAGO CONTRATO VJ-172-2023</t>
  </si>
  <si>
    <t>PRIMER PAGO CONTRATO VE-106-2023</t>
  </si>
  <si>
    <t>PRIMER PAGO CONTRATO VGCOR-150-2023</t>
  </si>
  <si>
    <t>PRIMER PAGO CONTRATO VPRE-024-2023</t>
  </si>
  <si>
    <t>PRIMER PAGO CONTRATO VGCOR-178-2023</t>
  </si>
  <si>
    <t>PRIMER PAGO CONTRATO VJ-058-2023</t>
  </si>
  <si>
    <t>PRIMER CONTRATO VPRE-054-2023</t>
  </si>
  <si>
    <t>PRIMER PAGO CONTRATO OCI-137-2023</t>
  </si>
  <si>
    <t>PRIMER PAGO CONTRATO VJ-111-2023</t>
  </si>
  <si>
    <t>PRIMER PAGO CONTRATRO VJ-120-2023</t>
  </si>
  <si>
    <t>CONSTITUCIÓN CAJA MENOR DE VIÁTICOS Y GASTOS DE VIAJE DE LA ANI. VIGENCIA 2023. RESOLUCION 20234010001205. M. 20234010016253</t>
  </si>
  <si>
    <t>LEGALIZACION COMISION FUNCIONARIO DEL 20 DE ENERO DE 2023 A TUNJA</t>
  </si>
  <si>
    <t>LEGALIZACION COMISION FUNCIONARIO DEL 31 DE ENERO DE 2023 A CUCUTA</t>
  </si>
  <si>
    <t>LEGALIZACION COMISION CONTRATISTA A CUCUTA. DEL 31-1-2023</t>
  </si>
  <si>
    <t>LEGALIZACION COMISION FUNCIONARIO DEL 1 DE FEBRERO DE 2023 A MEDELLIN</t>
  </si>
  <si>
    <t>Pago del 16 al 31 de enero de 2023, Orden de Compra 99955. Factura AR9019073027</t>
  </si>
  <si>
    <t>Pago correspondiente al incremento de canon de arrendamiento, según factura número FIC5439. VGCOR- 593 de 2022</t>
  </si>
  <si>
    <t>PRIMER PAGO CONTRATO VE-045-2023</t>
  </si>
  <si>
    <t>32990123</t>
  </si>
  <si>
    <t>COMISION CONTRATISTA A CUCUTA DEL 4 AL 5 DE FEBRERO DE 2023. FACTURA LEO-646</t>
  </si>
  <si>
    <t>COMISION FUNCIONARIO VILLAGARZON-NEIVA. 25-26 DE ENERO 2023.</t>
  </si>
  <si>
    <t>COMISION FUNCIONARIO SAN ANDRES DE TUMACO. 25-1-2023.</t>
  </si>
  <si>
    <t>COMISION FUNCIONARIO SANTIAGO DE TOLU EL 27-1-2023.</t>
  </si>
  <si>
    <t>COMISION FUNCIONARIO BARBOSA EL 25-1-2023.</t>
  </si>
  <si>
    <t>COMISION FUNCIONARIO MONTERIA DEL 25 AL26 DE ENERO 2023.</t>
  </si>
  <si>
    <t>COMISION FUNCIONARIO MONTERIA DEL 26 AL 27 DE ENERO 2023.</t>
  </si>
  <si>
    <t>COMISION CONTRATISTA A MONTERIA DEL 26 A 27 DE ENERO DE 2023 FACTURA LEO-645</t>
  </si>
  <si>
    <t>33206423</t>
  </si>
  <si>
    <t>LEGALIZACION COMISION CONTRATISTA A CUCUTA DEL 4 AL 5 DE FEBRERO DE 2023. FACTURA LEO-646</t>
  </si>
  <si>
    <t>COMISION FUNCIONARIO SAN ANDRES DE TUMACO DEL 17 AL 18 DE ENERO DE 2023</t>
  </si>
  <si>
    <t>33908823</t>
  </si>
  <si>
    <t>LEGALIZACION COMISION CONTRATISTA A MEDELLIN DEL 01 DE FEBRERO DE 2023</t>
  </si>
  <si>
    <t>LEGALIZACION COMISION FUNCIONARIO BUENAVENTURA 6-7 DE FEBRERO 2023.</t>
  </si>
  <si>
    <t>LEGALIZACION COMISION CONTRATISTA A FACATATICA LA VEGA DEL 31 DE ENERO DE 2023</t>
  </si>
  <si>
    <t>PRIMER PAGO CONTRATO VPRE-050-2023</t>
  </si>
  <si>
    <t>PRIMER PAGO CONTRATO VPRE-055-2023</t>
  </si>
  <si>
    <t>PRIMER PAGO CONTRATO VPRE-064-2023</t>
  </si>
  <si>
    <t>PRIMER PAGO CONTRATO VEJ-105-2023</t>
  </si>
  <si>
    <t>PRIMER PAGO CONTRATO VPRE-023-2023</t>
  </si>
  <si>
    <t>PRIMER PAGO CONTRATO VEJ-029-2023</t>
  </si>
  <si>
    <t>PRIMER PAGO CONTRATO VJ-121-2023</t>
  </si>
  <si>
    <t>PRIMER PAGO CONTRATO VEJ-100-2023</t>
  </si>
  <si>
    <t>PRIMER PAGO CONTRATO VE-079-2023</t>
  </si>
  <si>
    <t>SEGUNDO PAGO CONTRATO VGCOR- 577-2022 - FACTURA SK 541.</t>
  </si>
  <si>
    <t>54023</t>
  </si>
  <si>
    <t>COMISION FUNCIOANRIO CALI-JUMBO-JAMUNDI. 25-26 DE ENERO 2023.</t>
  </si>
  <si>
    <t>34036923</t>
  </si>
  <si>
    <t>COMISION FUNCIOANRIO PASTO. 26-26 DE ENERO 2023.</t>
  </si>
  <si>
    <t>35896923</t>
  </si>
  <si>
    <t>PRIMER PAGO CONTRATO VPRE-051-2023</t>
  </si>
  <si>
    <t>PRIMER PAGO CONTRATO VPRE-049-2023</t>
  </si>
  <si>
    <t>COMISION FUNCIONARIO MONTERIA. 26-27 DE ENERO 2023.</t>
  </si>
  <si>
    <t>COMISION FUNCIONARIO MONTERIA-CARTAGENA. 27-1-2023.</t>
  </si>
  <si>
    <t>COMISION FUNCIONARIO CARTAGENA. 2-2-2023.</t>
  </si>
  <si>
    <t>PAGO No. 22 FACTURA IFXC 372928. ORDEN DE COMPRA 68171-2021.</t>
  </si>
  <si>
    <t>LEGALIZACION COMISION CONTRATISTA A MONTERIA DE 25 AL 27 DE ENERO DE 2023</t>
  </si>
  <si>
    <t>COMISION FUNCIONARIO CUCUTA. 4 -5 DE FEBRERO 2023.</t>
  </si>
  <si>
    <t>COMISION FUNCIONARIO A TUNJA BRICEÑO SOGAMOSO DE 8 DE FEBRERO DE 2023</t>
  </si>
  <si>
    <t>COMISION FUNCIONARIO BUENAVENTURA . 6 A 7 DE FEBRERO DE 2023.</t>
  </si>
  <si>
    <t>COMISION FUNCIONARIO MEDELLIN 10 DE FEBRERO DE 2023.</t>
  </si>
  <si>
    <t>COMISION CONTRATISTA A MONTERIA DEL 10 AL 11 DE FEBRERO DE 2023</t>
  </si>
  <si>
    <t>COMISION CONTRATISTA A CALI DEL 6 AL 7 DE FEBRERO DE 2023</t>
  </si>
  <si>
    <t>COMISION CONTRATISTA CALI. 7-8 FEBRERO 2023.</t>
  </si>
  <si>
    <t>COMISION FUNCIONARIO A CALI DE 25 Y 26 DE ENERO DE 2023</t>
  </si>
  <si>
    <t>COMISION FUNCIONARIO A RIOACHA 2 A 3 DE FEBRERO DE 2023</t>
  </si>
  <si>
    <t>COMISION FUNCIONARIO A PASTO DE 26 A 27 DE ENERO DE 2023</t>
  </si>
  <si>
    <t>COMISIÓN FUNCIONARIO AUTORIZADA A CUCUTA DEL 08/FEB/2023.</t>
  </si>
  <si>
    <t>COMISIÓN FUNCIONARIO - QUIBDO EL 9 DE FEBRERO DE 2023.</t>
  </si>
  <si>
    <t>COMISIÓN FUNCIOANRIO - CALI - JAMUNDI DEL 7 AL 8 DE FEBRERO DE 2023</t>
  </si>
  <si>
    <t>ISIÓN FUNCIONARIO A BARRANQUILLA EL 8 DE FEBRERO DE 2023</t>
  </si>
  <si>
    <t>GASTOS DE VIAJE CONTRATISTA ORIGINADOS CON OCASIÓN AL DESPLAZAMIENTO A BARRANQUILLA EL 8 DE FEBRERO DE 2023.</t>
  </si>
  <si>
    <t>PRIMER PAGO contrato No, VPRE-110-2023</t>
  </si>
  <si>
    <t>55523</t>
  </si>
  <si>
    <t>Desembolso al otrosí No, 8 del convenio interadministrativo N° 024 de 2017</t>
  </si>
  <si>
    <t>PRIMER PAGO CONTRATO VGCOR-035-2023</t>
  </si>
  <si>
    <t>PRIMER PAGO CONTRATO VPRE-052-2023</t>
  </si>
  <si>
    <t>PRIMER PAGO CONTRATO VGCON-013-2023</t>
  </si>
  <si>
    <t>COMISION FUNCIONARIO CALI DEL 6 AL 7 DE FEBRERO 2023.</t>
  </si>
  <si>
    <t>COMISIÓN FUNCIONARIO A VILLAVICENCIO DEL 26 AL 27 DE ENERO DE 2023.</t>
  </si>
  <si>
    <t>COMISION CONTRATISTA A MONTERIA. 26-27 DE ENERO 2023.</t>
  </si>
  <si>
    <t>57823</t>
  </si>
  <si>
    <t>COMISION CONTRATISTA MONTERIA.25-26 DE ENERO 2023.</t>
  </si>
  <si>
    <t>57723</t>
  </si>
  <si>
    <t>COMISIÓN FUNCIONARIO A PEREIRA EL 3 DE FEBRERO 2023</t>
  </si>
  <si>
    <t>COMISIÓN FUNCIONARIO QUIBDO EL 9 DE FEBRERO DE 2023</t>
  </si>
  <si>
    <t>COMISIÓN FUNCIONARIO A PAMPLONA DEL 04/FEB/2023 A 05/FEB/2023</t>
  </si>
  <si>
    <t>COMISIÓN FUNCIONARIO A BARRANQUILLA EL 9 DE FEBRERO DE 2023</t>
  </si>
  <si>
    <t>COMISIÓN FUNCIONARIO A BUCARAMANGA DEL 13 AL 14 DE FEBRERO DE 2023</t>
  </si>
  <si>
    <t>COMISIÓN FUNCIONARIO A BARRANQUILLA EL 13 DE FEBRERO 2023</t>
  </si>
  <si>
    <t>COMISIÓN FUNCIONARIO A CARTAGENA EL 14 DE FEBRERO 2023</t>
  </si>
  <si>
    <t>39315323</t>
  </si>
  <si>
    <t>PAGO POR CONCEPTO DE SERVICIO PÚBLICO DE ENERGÍA DURANTE EL PERIODO DEL 16 DE ENERO DE 2023 AL 13 DE FEBRERO 2023. FACT. 713009010-6, 713009011-3, 713008633-9 y 713009025-8</t>
  </si>
  <si>
    <t>39459623</t>
  </si>
  <si>
    <t>PAGO POR CONCEPTO DE SERVICIO PÚBLICO DE ENERGÍA DURANTE EL PERIODO DEL 16 DE ENERO DE 2023 AL 13 DE FEBRERO 2023</t>
  </si>
  <si>
    <t>PRIMER PAGO CONTRATO VEJ-005-2023</t>
  </si>
  <si>
    <t>GASTOS DE VIAJE CONTRATISTA. DESPLAZAMIENTO A CUCUTA DEL 08/FEB/2023</t>
  </si>
  <si>
    <t>COMISION CONTRATISTA. QUIBDO EL 9 DE FEBRERO DE 2023</t>
  </si>
  <si>
    <t>COMISION CONTRATISTA. BUCARAMANGA DEL 13 AL 14 DE FEBRERO DE 2023</t>
  </si>
  <si>
    <t>VIÁTICOS FUNCIONARIO.COMISIÓN A CALI DEL 25 AL 26 DE ENERO DE 2023</t>
  </si>
  <si>
    <t>VIÁTICOS FUNCIONARIO. COMISIÓN A CALI-BUGA-BUENAVENTURA DEL 26 AL 27 DE ENERO DE 2023.</t>
  </si>
  <si>
    <t>PAGO No. 32 CONTRATO VAF 502-2022</t>
  </si>
  <si>
    <t>PAGAR GASTOS DE SEGURIDAD SOCIAL (SALUD, PENSIÓN Y ARL) CUMPLIMIENTO FALLO TUTELA A FAVOR DE EXFUNCIONARIA MARGARITA MARÍA URREGO AGUDELO, CORRESPONDIENTE A ENERO DEL 2023. M. 20234030027123</t>
  </si>
  <si>
    <t>COMISIÓN FUNCIONARIO A MEDELLIN DEL 9 AL 10 DE FEBRERO DE 2023.</t>
  </si>
  <si>
    <t>COMISIÓN FUNCIONARIO A CARTAGENA 16 DE FEBRERO DE 2023.</t>
  </si>
  <si>
    <t>COMISIÓN FUNCIONARIO A CAQUEZA 14 DE FEBRERO DE 2023.</t>
  </si>
  <si>
    <t>COMISIÓN FUNCIONARIO A BARRANQUILLA 13 A 14 DE FEBRERO DE 2023.</t>
  </si>
  <si>
    <t>COMISIÓN FUNCIONARIO A MONTERIA 16 DE FEBRERO 2023.</t>
  </si>
  <si>
    <t>PRIMER PAGO CONTRATO VE-090-2023</t>
  </si>
  <si>
    <t>PRIMER PAGO CONTRATO VPRE-053-2023</t>
  </si>
  <si>
    <t>PRIMER PAGO CONTRATO VE-162-2023. FACTURA FLMO-41.</t>
  </si>
  <si>
    <t>COMISION CONTRATISTA. CARTAGENA 13 A 14 DE FEBRERO DE 2023.</t>
  </si>
  <si>
    <t>COMISION FUNCIONARIO A NEIVA EL 17 DE FEBRERO 2023</t>
  </si>
  <si>
    <t>COMISIÓN FUNCIONARIO A PEREIRA EL 9 DE FEBRERO DE 2023</t>
  </si>
  <si>
    <t>COMISIÓN FUNCIONARIO A SAN ANDRES DEL 8 AL 9 DE FEBRERO DE 2023.</t>
  </si>
  <si>
    <t>COMISIÓN FUNCIOANRIO A CARTAGENA14 DE FEBRERO 2023.</t>
  </si>
  <si>
    <t>COMISIÓN FUNCIONARIO A TUNJA EL 14 DE FEBRERO DE 2023.</t>
  </si>
  <si>
    <t>COMISIÓN FUNCIONARIO A TUNJA 14 DE FEBRERO DE 2023.</t>
  </si>
  <si>
    <t>COMISIÓN FUNCIONARIO A GUASCA 17 DE FEBRERO 2023.</t>
  </si>
  <si>
    <t>COMISIÓN FUNCIONARIO A VILLAVICENCIO DEL 26 AL 27 DE ENERO DE 2023</t>
  </si>
  <si>
    <t>NÓMINA DE LOS FUNCIONARIOS DE LA AGENCIA NACIONAL DE INFRAESTRUCTURA CORRESPONDIENTE AL MES DE FEBRERO 2023.</t>
  </si>
  <si>
    <t>PAGO ENERO 2023, FACTURA SD 324 CONTRATO VAF 500-2022</t>
  </si>
  <si>
    <t>PAGAR APORTE RIESGOS PROFESIONALES CORRESPONDIENTE A LA NÓMINA DE FEBRERO DE 2023. M-29243</t>
  </si>
  <si>
    <t>65223</t>
  </si>
  <si>
    <t>PAGAR APORTE PENSIÓN CORRESPONDIENTE A LA NÓMINA DEL MES DE FEBRERO DE 2023. M-29243</t>
  </si>
  <si>
    <t>65123</t>
  </si>
  <si>
    <t>PAGAR APORTES PARAFISCALES CAJA COMPENSACIÓN CORRESPONDIENTE A NÓMINA FEBRERO DE 2023. M-29243</t>
  </si>
  <si>
    <t>65323</t>
  </si>
  <si>
    <t>65423</t>
  </si>
  <si>
    <t>65523</t>
  </si>
  <si>
    <t>65623</t>
  </si>
  <si>
    <t>65723</t>
  </si>
  <si>
    <t>PAGAR APORTE SALUD CORRESPONDIENTE A LA NÓMINA DEL MES DE FEBRERO DE 2023. M-29243</t>
  </si>
  <si>
    <t>65823</t>
  </si>
  <si>
    <t>65923</t>
  </si>
  <si>
    <t>66023</t>
  </si>
  <si>
    <t>66123</t>
  </si>
  <si>
    <t>66223</t>
  </si>
  <si>
    <t>66323</t>
  </si>
  <si>
    <t>66423</t>
  </si>
  <si>
    <t>66523</t>
  </si>
  <si>
    <t>66623</t>
  </si>
  <si>
    <t>PAGAR APORTE CESANTIAS CORRESPONDIENTE A LA NÓMINA DEL MES DE FEBRERO DE 2023. M-29243</t>
  </si>
  <si>
    <t>66723</t>
  </si>
  <si>
    <t>PAGAR APORTES PARAFISCALES ICBF CORRESPONDIENTE A NÓMINA DEL MES DE FEBRERO DE 2023. M-29243</t>
  </si>
  <si>
    <t>66823</t>
  </si>
  <si>
    <t>PAGAR APORTES PARAFISCALES SENA CORRESPONDIENTE A NÓMINA DEL MES DE FEBRERO DE 2023. M-29243</t>
  </si>
  <si>
    <t>67123</t>
  </si>
  <si>
    <t>PRIMER PAGO CONTRATO VEJ-086-2023</t>
  </si>
  <si>
    <t>PRIMER PAGO CONTRATO VEJ-148-2023</t>
  </si>
  <si>
    <t>LEGALIZACION COMISION FUNCIONARIO 9 AL 10 DE FEBRERO DE 2023 A GAMARRA CESAR</t>
  </si>
  <si>
    <t>LEGALIZACION COMISION FUNCIONARIO 9 AL 10 DE FEBRERO DE 2023 A MEDELLIN LA PINTADA</t>
  </si>
  <si>
    <t>LEGALIZACION COMISION FUNCIONARIO 16 DE FEBRERO DE 2023 A VILLAVICENCIO</t>
  </si>
  <si>
    <t>LEGALIZACION COMISION FUNCIONARIO 16 AL 17 DE FEBRERO DE 2023 A BUCARAMANGA</t>
  </si>
  <si>
    <t>LEGALIZACION COMISION CONTRATISTA. A GUASCA 17 DE FEBRERO DE 2023.</t>
  </si>
  <si>
    <t>LEGALIZACION COMISION FUNCIONARIO 18 DE ENERO DE 2023 A CALI</t>
  </si>
  <si>
    <t>LEGALIZACION COMISION FUNCIONARIO 26 DE ENERO DE 2023 A TUNJA</t>
  </si>
  <si>
    <t>PRIMER PAGO contrato No. VE-091-2023 FACTURA FEPE54</t>
  </si>
  <si>
    <t>LEGALIZACION COMISION CONTRATISTA. A VILLETA 27 DE ENERO DE 2023.</t>
  </si>
  <si>
    <t>LEGALIZACION COMISION CONTRATISTA. A CALI 16 AL 17 DE FEBRERO DE 2023.</t>
  </si>
  <si>
    <t>LEGALIZACION COMISION FUNCIONARIO 14 DE FEBRERO DE 2023 A CARTAGENA</t>
  </si>
  <si>
    <t>Pago Contrato Interadministrativo No.VE-629-2022 - Cláusula Cuarta</t>
  </si>
  <si>
    <t>LEGALIZACION COMISION FUNCIONARIO 8 DE FEBRERO DE 2023 A CUCUTA</t>
  </si>
  <si>
    <t>LEGALIZACION COMISION FUNCIONARIO 9 DE FEBRERO DE 2023 A MEDELLIN</t>
  </si>
  <si>
    <t>LEGALIZACION COMISION CONTRATISTA. A PUERTO BOYACA 14 AL 17 DE FEBRERO DE 2023. FACTURA HB-609</t>
  </si>
  <si>
    <t>LEGALIZACION COMISION CONTRATISTA. A FUSAGASUGA 17 DE FEBRERO DE 2023.</t>
  </si>
  <si>
    <t>LEGALIZACION COMISION CONTRATISTA. A MONTERIA 16 DE FEBRERO DE 2023.</t>
  </si>
  <si>
    <t>LEGALIZACION COMISION FUNCIONARIO 17 DE FEBRERO DE 2023 A CAQUEZA, LA CALERA SESQUILE</t>
  </si>
  <si>
    <t>RECONOCIMIENTO DE GASTOS DE VIAJE ORIGINADOS CON OCASIÓN AL DESPLAZAMIENTO A BARRANQUILLA EL 1 DE MARZO DE 2023. SC. 11823 M.32173</t>
  </si>
  <si>
    <t>RECONOCIMIENTO DE VIÁTICOS ORIGINADOS CON OCASIÓN A LA COMISIÓN AUTORIZADA A BARRANQUILLA EL 1 DE MARZO DE 2023. SC 11923 M.32173</t>
  </si>
  <si>
    <t>RECONOCIMIENTO DE GASTOS DE VIAJE ORIGINADOS CON OCASIÓN AL DESPLAZAMIENTO A CALI DEL 28 DE FEBRERO AL 2 DE MARZO DE 2023. SC. 12023 M.32173</t>
  </si>
  <si>
    <t>RECONOCIMIENTO DE GASTOS DE VIAJE ORIGINADOS CON OCASIÓN AL DESPLAZAMIENTO A VALLEDUPAR EL 1 DE MARZO DE 2023. SC. 12123 M.32173</t>
  </si>
  <si>
    <t>RECONOCIMIENTO DE GASTOS DE VIAJE ORIGINADOS CON OCASIÓN AL DESPLAZAMIENTO A VALLEDUPAR EL 1 DE MARZO DE 2023. SC.12223 M.32173</t>
  </si>
  <si>
    <t>RECONOCIMIENTO DE VIÁTICOS ORIGINADOS CON OCASIÓN A LA COMISIÓN AUTORIZADA A MEDELLIN DEL 10 AL 11 DE MARZO DE 2023. SC 12423 M.32173</t>
  </si>
  <si>
    <t>RECONOCIMIENTO DE VIÁTICOS ORIGINADOS CON OCASIÓN A LA COMISIÓN AUTORIZADA A MEDELLIN DEL 28 DE FEBRERO AL 1 DE MARZO DE 2023. SC 12523 M.32173</t>
  </si>
  <si>
    <t>RECONOCIMIENTO DE VIÁTICOS ORIGINADOS CON OCASIÓN A LA COMISIÓN AUTORIZADA A TUNJA EL 1 DE MARZO DE 2023. SC 12523 M.32173</t>
  </si>
  <si>
    <t>RECONOCIMIENTO DE VIÁTICOS ORIGINADOS CON OCASIÓN A LA COMISIÓN AUTORIZADA A VALLEDUPAR EL 1 DE MARZO DE 2023. SC 12523 M.32173</t>
  </si>
  <si>
    <t>RECONOCIMIENTO DE VIÁTICOS ORIGINADOS CON OCASIÓN A LA COMISIÓN AUTORIZADA A MANIZALES DEL 3 AL 4 DE MARZO DE 2023. SC 12523 M.32173</t>
  </si>
  <si>
    <t>RECONOCIMIENTO DE VIÁTICOS ORIGINADOS CON OCASIÓN A LA COMISIÓN AUTORIZADA A MEDELLIN DEL 10 AL 11 DE MARZO DE 2023. SC 12623 M.32173</t>
  </si>
  <si>
    <r>
      <rPr>
        <b/>
        <sz val="9"/>
        <rFont val="Calibri"/>
        <family val="2"/>
        <scheme val="minor"/>
      </rPr>
      <t>Fuente:</t>
    </r>
    <r>
      <rPr>
        <sz val="9"/>
        <rFont val="Calibri"/>
        <family val="2"/>
        <scheme val="minor"/>
      </rPr>
      <t xml:space="preserve"> Información del SIIF Nación al 28  de febrero de 2023</t>
    </r>
  </si>
  <si>
    <r>
      <rPr>
        <b/>
        <sz val="9"/>
        <rFont val="Calibri"/>
        <family val="2"/>
        <scheme val="minor"/>
      </rPr>
      <t>Fuente:</t>
    </r>
    <r>
      <rPr>
        <sz val="9"/>
        <rFont val="Calibri"/>
        <family val="2"/>
        <scheme val="minor"/>
      </rPr>
      <t xml:space="preserve"> Información del SIIF Nación al 28 de febrero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</si>
</sst>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164" formatCode="_(* #,##0.00_);_(* \(#,##0.0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sz val="9"/>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b/>
      <sz val="9"/>
      <color theme="0"/>
      <name val="Calibri"/>
      <family val="2"/>
      <scheme val="minor"/>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theme="0"/>
      </left>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theme="0"/>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xf numFmtId="41" fontId="1" fillId="0" borderId="0" applyFont="0" applyFill="0" applyBorder="0" applyAlignment="0" applyProtection="0"/>
    <xf numFmtId="164" fontId="1" fillId="0" borderId="0" applyFont="0" applyFill="0" applyBorder="0" applyAlignment="0" applyProtection="0"/>
    <xf numFmtId="0" fontId="1" fillId="0" borderId="0"/>
    <xf numFmtId="44" fontId="1" fillId="0" borderId="0" applyFont="0" applyFill="0" applyBorder="0" applyAlignment="0" applyProtection="0"/>
  </cellStyleXfs>
  <cellXfs count="57">
    <xf numFmtId="0" fontId="0" fillId="0" borderId="0" xfId="0"/>
    <xf numFmtId="0" fontId="1" fillId="0" borderId="0" xfId="43"/>
    <xf numFmtId="4" fontId="1" fillId="0" borderId="0" xfId="43" applyNumberFormat="1"/>
    <xf numFmtId="0" fontId="23" fillId="33" borderId="0" xfId="46"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left" vertical="center"/>
    </xf>
    <xf numFmtId="4" fontId="23" fillId="33" borderId="0" xfId="0" applyNumberFormat="1"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21" fillId="33" borderId="0" xfId="0" applyFont="1" applyFill="1" applyAlignment="1">
      <alignment horizontal="left" vertical="center"/>
    </xf>
    <xf numFmtId="4" fontId="0" fillId="33" borderId="0" xfId="0" applyNumberFormat="1" applyFill="1" applyAlignment="1">
      <alignment horizontal="right" vertical="center"/>
    </xf>
    <xf numFmtId="0" fontId="27" fillId="33" borderId="0" xfId="0" applyFont="1" applyFill="1" applyAlignment="1">
      <alignment horizontal="left" vertical="center"/>
    </xf>
    <xf numFmtId="0" fontId="19" fillId="33" borderId="0" xfId="43" applyFont="1" applyFill="1" applyAlignment="1">
      <alignment horizontal="left" vertical="center"/>
    </xf>
    <xf numFmtId="0" fontId="20" fillId="33" borderId="0" xfId="43" applyFont="1" applyFill="1" applyAlignment="1">
      <alignment horizontal="left" vertical="center"/>
    </xf>
    <xf numFmtId="0" fontId="20" fillId="33" borderId="0" xfId="0" applyFont="1" applyFill="1" applyAlignment="1">
      <alignment horizontal="left" vertical="center"/>
    </xf>
    <xf numFmtId="0" fontId="27" fillId="33" borderId="0" xfId="0" applyFont="1" applyFill="1" applyAlignment="1">
      <alignment vertical="center"/>
    </xf>
    <xf numFmtId="0" fontId="0" fillId="33" borderId="0" xfId="0" applyFill="1" applyAlignment="1">
      <alignment horizontal="center" vertical="center"/>
    </xf>
    <xf numFmtId="1" fontId="18" fillId="33" borderId="0" xfId="0" applyNumberFormat="1" applyFont="1" applyFill="1" applyAlignment="1">
      <alignment horizontal="center" vertical="center" wrapText="1"/>
    </xf>
    <xf numFmtId="0" fontId="1" fillId="33" borderId="0" xfId="43" applyFill="1" applyAlignment="1">
      <alignment vertical="center"/>
    </xf>
    <xf numFmtId="4" fontId="1" fillId="33" borderId="0" xfId="43" applyNumberFormat="1" applyFill="1" applyAlignment="1">
      <alignment vertical="center"/>
    </xf>
    <xf numFmtId="164" fontId="22" fillId="34" borderId="11" xfId="45" applyFont="1" applyFill="1" applyBorder="1" applyAlignment="1">
      <alignment horizontal="center" vertical="center" wrapText="1"/>
    </xf>
    <xf numFmtId="164" fontId="22" fillId="34" borderId="12" xfId="45" applyFont="1" applyFill="1" applyBorder="1" applyAlignment="1">
      <alignment horizontal="center" vertical="center" wrapText="1"/>
    </xf>
    <xf numFmtId="164" fontId="26" fillId="34" borderId="12" xfId="45" applyFont="1" applyFill="1" applyBorder="1" applyAlignment="1">
      <alignment horizontal="center" vertical="center" wrapText="1"/>
    </xf>
    <xf numFmtId="164" fontId="22" fillId="34" borderId="13" xfId="45" applyFont="1" applyFill="1" applyBorder="1" applyAlignment="1">
      <alignment horizontal="center" vertical="center" wrapText="1"/>
    </xf>
    <xf numFmtId="0" fontId="1" fillId="33" borderId="0" xfId="43" applyFill="1" applyAlignment="1">
      <alignment horizontal="left" vertical="center"/>
    </xf>
    <xf numFmtId="0" fontId="1" fillId="33" borderId="0" xfId="43" applyFill="1" applyAlignment="1">
      <alignment horizontal="center" vertical="center"/>
    </xf>
    <xf numFmtId="4" fontId="0" fillId="33" borderId="0" xfId="0" applyNumberFormat="1" applyFill="1" applyAlignment="1">
      <alignment horizontal="center" vertical="center"/>
    </xf>
    <xf numFmtId="0" fontId="27" fillId="33" borderId="0" xfId="0" applyFont="1" applyFill="1" applyAlignment="1">
      <alignment horizontal="center" vertical="center" wrapText="1"/>
    </xf>
    <xf numFmtId="49" fontId="18" fillId="0" borderId="10" xfId="0" applyNumberFormat="1" applyFont="1" applyBorder="1" applyAlignment="1">
      <alignment vertical="center" wrapText="1"/>
    </xf>
    <xf numFmtId="49" fontId="18" fillId="0" borderId="10" xfId="0" applyNumberFormat="1" applyFont="1" applyBorder="1" applyAlignment="1">
      <alignment horizontal="left" vertical="center" wrapText="1"/>
    </xf>
    <xf numFmtId="49" fontId="18" fillId="0" borderId="10" xfId="0" applyNumberFormat="1" applyFont="1" applyBorder="1" applyAlignment="1">
      <alignment horizontal="center" vertical="center" wrapText="1"/>
    </xf>
    <xf numFmtId="1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164" fontId="22" fillId="34" borderId="12" xfId="45" applyFont="1" applyFill="1" applyBorder="1" applyAlignment="1">
      <alignment horizontal="left" vertical="center" wrapText="1"/>
    </xf>
    <xf numFmtId="4" fontId="1" fillId="33" borderId="0" xfId="43" applyNumberFormat="1" applyFill="1" applyAlignment="1">
      <alignment horizontal="right" vertical="center"/>
    </xf>
    <xf numFmtId="4" fontId="18" fillId="0" borderId="10" xfId="0" applyNumberFormat="1" applyFont="1" applyBorder="1" applyAlignment="1">
      <alignment horizontal="right" vertical="center" wrapText="1"/>
    </xf>
    <xf numFmtId="0" fontId="21" fillId="33" borderId="0" xfId="0" applyFont="1" applyFill="1" applyAlignment="1">
      <alignment vertical="center"/>
    </xf>
    <xf numFmtId="0" fontId="25" fillId="33" borderId="0" xfId="0" applyFont="1" applyFill="1" applyAlignment="1">
      <alignment vertical="center"/>
    </xf>
    <xf numFmtId="4" fontId="18" fillId="0" borderId="10" xfId="0" applyNumberFormat="1" applyFont="1" applyBorder="1" applyAlignment="1">
      <alignment vertical="center" wrapText="1"/>
    </xf>
    <xf numFmtId="0" fontId="18" fillId="33" borderId="0" xfId="0" applyFont="1" applyFill="1" applyAlignment="1">
      <alignment horizontal="left" vertical="top"/>
    </xf>
    <xf numFmtId="4" fontId="0" fillId="33" borderId="0" xfId="0" applyNumberFormat="1" applyFill="1" applyAlignment="1">
      <alignment vertical="center"/>
    </xf>
    <xf numFmtId="164" fontId="22" fillId="34" borderId="12" xfId="45" applyFont="1" applyFill="1" applyBorder="1" applyAlignment="1">
      <alignment vertical="center" wrapText="1"/>
    </xf>
    <xf numFmtId="4" fontId="0" fillId="33" borderId="0" xfId="0" applyNumberFormat="1" applyFill="1" applyAlignment="1">
      <alignment horizontal="left" vertical="center"/>
    </xf>
    <xf numFmtId="14" fontId="0" fillId="33" borderId="0" xfId="0" applyNumberFormat="1" applyFill="1" applyAlignment="1">
      <alignment vertical="center"/>
    </xf>
    <xf numFmtId="14" fontId="0" fillId="33" borderId="0" xfId="0" applyNumberFormat="1" applyFill="1" applyAlignment="1">
      <alignment horizontal="center" vertical="center"/>
    </xf>
    <xf numFmtId="14" fontId="22" fillId="34" borderId="12" xfId="45" applyNumberFormat="1" applyFont="1" applyFill="1" applyBorder="1" applyAlignment="1">
      <alignment horizontal="center" vertical="center" wrapText="1"/>
    </xf>
    <xf numFmtId="164" fontId="22" fillId="34" borderId="14" xfId="45" applyFont="1" applyFill="1" applyBorder="1" applyAlignment="1">
      <alignment horizontal="center" vertical="center" wrapText="1"/>
    </xf>
    <xf numFmtId="49" fontId="18" fillId="0" borderId="15" xfId="0" applyNumberFormat="1" applyFont="1" applyBorder="1" applyAlignment="1">
      <alignment vertical="center" wrapText="1"/>
    </xf>
    <xf numFmtId="164" fontId="22" fillId="34" borderId="16" xfId="45" applyFont="1" applyFill="1" applyBorder="1" applyAlignment="1">
      <alignment horizontal="center" vertical="center" wrapText="1"/>
    </xf>
    <xf numFmtId="4" fontId="18" fillId="0" borderId="17" xfId="0" applyNumberFormat="1" applyFont="1" applyBorder="1" applyAlignment="1">
      <alignment vertical="center" wrapText="1"/>
    </xf>
    <xf numFmtId="0" fontId="0" fillId="33" borderId="0" xfId="0" applyFill="1" applyAlignment="1">
      <alignment horizontal="right" vertical="center"/>
    </xf>
    <xf numFmtId="49" fontId="18" fillId="0" borderId="18" xfId="0" applyNumberFormat="1" applyFont="1" applyBorder="1" applyAlignment="1">
      <alignment vertical="center" wrapText="1"/>
    </xf>
    <xf numFmtId="14" fontId="1" fillId="33" borderId="0" xfId="43" applyNumberFormat="1" applyFill="1" applyAlignment="1">
      <alignment vertical="center"/>
    </xf>
    <xf numFmtId="0" fontId="1" fillId="0" borderId="0" xfId="46"/>
    <xf numFmtId="4" fontId="1" fillId="0" borderId="0" xfId="46" applyNumberFormat="1"/>
    <xf numFmtId="0" fontId="18" fillId="0" borderId="10" xfId="0" applyFont="1" applyBorder="1" applyAlignment="1">
      <alignment horizontal="center" vertical="center" wrapText="1"/>
    </xf>
    <xf numFmtId="44" fontId="1" fillId="0" borderId="0" xfId="47"/>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4" xr:uid="{52110215-466C-48AD-A7A3-5FF33E1FD9A8}"/>
    <cellStyle name="Millares 14" xfId="45" xr:uid="{E7561E4F-25C4-4850-871C-79E26753EA64}"/>
    <cellStyle name="Moneda" xfId="47" builtinId="4"/>
    <cellStyle name="Neutral" xfId="8" builtinId="28" customBuiltin="1"/>
    <cellStyle name="Normal" xfId="0" builtinId="0"/>
    <cellStyle name="Normal 2" xfId="43" xr:uid="{00000000-0005-0000-0000-000023000000}"/>
    <cellStyle name="Normal 2 2" xfId="46" xr:uid="{B87E09E9-E816-4198-8E34-EB6CA9B09313}"/>
    <cellStyle name="Normal 4" xfId="42" xr:uid="{00000000-0005-0000-0000-000024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38100</xdr:rowOff>
    </xdr:from>
    <xdr:to>
      <xdr:col>1</xdr:col>
      <xdr:colOff>695325</xdr:colOff>
      <xdr:row>4</xdr:row>
      <xdr:rowOff>19051</xdr:rowOff>
    </xdr:to>
    <xdr:pic>
      <xdr:nvPicPr>
        <xdr:cNvPr id="4" name="Imagen 3">
          <a:extLst>
            <a:ext uri="{FF2B5EF4-FFF2-40B4-BE49-F238E27FC236}">
              <a16:creationId xmlns:a16="http://schemas.microsoft.com/office/drawing/2014/main" id="{8B038354-E133-F9BE-98F2-E90B11C83F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38100"/>
          <a:ext cx="1390650" cy="1114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38101</xdr:rowOff>
    </xdr:from>
    <xdr:to>
      <xdr:col>1</xdr:col>
      <xdr:colOff>742951</xdr:colOff>
      <xdr:row>4</xdr:row>
      <xdr:rowOff>123826</xdr:rowOff>
    </xdr:to>
    <xdr:pic>
      <xdr:nvPicPr>
        <xdr:cNvPr id="3" name="Imagen 2">
          <a:extLst>
            <a:ext uri="{FF2B5EF4-FFF2-40B4-BE49-F238E27FC236}">
              <a16:creationId xmlns:a16="http://schemas.microsoft.com/office/drawing/2014/main" id="{EADAB611-CC06-41CB-97F3-6901BF1794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38101"/>
          <a:ext cx="1314451" cy="121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0</xdr:row>
      <xdr:rowOff>95249</xdr:rowOff>
    </xdr:from>
    <xdr:to>
      <xdr:col>1</xdr:col>
      <xdr:colOff>647701</xdr:colOff>
      <xdr:row>4</xdr:row>
      <xdr:rowOff>180975</xdr:rowOff>
    </xdr:to>
    <xdr:pic>
      <xdr:nvPicPr>
        <xdr:cNvPr id="3" name="Imagen 2">
          <a:extLst>
            <a:ext uri="{FF2B5EF4-FFF2-40B4-BE49-F238E27FC236}">
              <a16:creationId xmlns:a16="http://schemas.microsoft.com/office/drawing/2014/main" id="{F9A05E4C-7C1B-495B-B934-3FB5D0E2B1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1" y="95249"/>
          <a:ext cx="1314450" cy="12192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85725</xdr:rowOff>
    </xdr:from>
    <xdr:to>
      <xdr:col>1</xdr:col>
      <xdr:colOff>552451</xdr:colOff>
      <xdr:row>4</xdr:row>
      <xdr:rowOff>180976</xdr:rowOff>
    </xdr:to>
    <xdr:pic>
      <xdr:nvPicPr>
        <xdr:cNvPr id="2" name="Imagen 1">
          <a:extLst>
            <a:ext uri="{FF2B5EF4-FFF2-40B4-BE49-F238E27FC236}">
              <a16:creationId xmlns:a16="http://schemas.microsoft.com/office/drawing/2014/main" id="{2FD2C28A-2585-48B2-9002-65B028A154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85725"/>
          <a:ext cx="1314451" cy="12287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5A87-0325-4E4E-B106-03FA31D44EF7}">
  <dimension ref="A1:P716"/>
  <sheetViews>
    <sheetView showGridLines="0" zoomScaleNormal="100" workbookViewId="0">
      <selection activeCell="E3" sqref="E3"/>
    </sheetView>
  </sheetViews>
  <sheetFormatPr baseColWidth="10" defaultRowHeight="15" x14ac:dyDescent="0.25"/>
  <cols>
    <col min="1" max="1" width="17.140625" style="1" customWidth="1"/>
    <col min="2" max="2" width="15.140625" style="1" customWidth="1"/>
    <col min="3" max="3" width="17.140625" style="1" customWidth="1"/>
    <col min="4" max="4" width="14.28515625" style="1" customWidth="1"/>
    <col min="5" max="5" width="39.85546875" style="1" customWidth="1"/>
    <col min="6" max="6" width="15" style="1" customWidth="1"/>
    <col min="7" max="7" width="25.5703125" style="1" customWidth="1"/>
    <col min="8" max="8" width="17.140625" style="1" customWidth="1"/>
    <col min="9" max="9" width="19" style="2" bestFit="1" customWidth="1"/>
    <col min="10" max="10" width="18.140625" style="2" bestFit="1" customWidth="1"/>
    <col min="11" max="11" width="19.28515625" style="2" customWidth="1"/>
    <col min="12" max="12" width="16.5703125" style="2" customWidth="1"/>
    <col min="13" max="13" width="37.5703125" style="1" customWidth="1"/>
    <col min="14" max="14" width="14.140625" style="1" customWidth="1"/>
    <col min="15" max="15" width="20.85546875" style="1" customWidth="1"/>
    <col min="16" max="16" width="18.28515625" style="1" customWidth="1"/>
    <col min="17" max="16384" width="11.42578125" style="1"/>
  </cols>
  <sheetData>
    <row r="1" spans="1:16" ht="26.25" x14ac:dyDescent="0.25">
      <c r="A1" s="17"/>
      <c r="B1" s="7"/>
      <c r="C1" s="12" t="s">
        <v>219</v>
      </c>
      <c r="D1" s="9"/>
      <c r="E1" s="36"/>
      <c r="F1" s="7"/>
      <c r="G1" s="9"/>
      <c r="H1" s="7"/>
      <c r="I1" s="10"/>
      <c r="J1" s="10"/>
      <c r="K1" s="10"/>
      <c r="L1" s="10"/>
      <c r="M1" s="11"/>
      <c r="N1" s="16"/>
      <c r="O1" s="16"/>
      <c r="P1" s="16"/>
    </row>
    <row r="2" spans="1:16" ht="21" x14ac:dyDescent="0.25">
      <c r="A2" s="17"/>
      <c r="B2" s="7"/>
      <c r="C2" s="13" t="s">
        <v>171</v>
      </c>
      <c r="D2" s="9"/>
      <c r="E2" s="36"/>
      <c r="F2" s="7"/>
      <c r="G2" s="9"/>
      <c r="H2" s="7"/>
      <c r="I2" s="10"/>
      <c r="J2" s="10"/>
      <c r="K2" s="10"/>
      <c r="L2" s="10"/>
      <c r="M2" s="11"/>
      <c r="N2" s="16"/>
      <c r="O2" s="16"/>
      <c r="P2" s="16"/>
    </row>
    <row r="3" spans="1:16" ht="21" x14ac:dyDescent="0.25">
      <c r="A3" s="17"/>
      <c r="B3" s="7"/>
      <c r="C3" s="13" t="s">
        <v>172</v>
      </c>
      <c r="D3" s="9"/>
      <c r="E3" s="36"/>
      <c r="F3" s="7"/>
      <c r="G3" s="9"/>
      <c r="H3" s="7"/>
      <c r="I3" s="10"/>
      <c r="J3" s="10"/>
      <c r="K3" s="10"/>
      <c r="L3" s="10"/>
      <c r="M3" s="11"/>
      <c r="N3" s="16"/>
      <c r="O3" s="16"/>
      <c r="P3" s="16"/>
    </row>
    <row r="4" spans="1:16" ht="21" x14ac:dyDescent="0.25">
      <c r="A4" s="17"/>
      <c r="B4" s="7"/>
      <c r="C4" s="14" t="s">
        <v>1509</v>
      </c>
      <c r="D4" s="9"/>
      <c r="E4" s="36"/>
      <c r="F4" s="7"/>
      <c r="G4" s="9"/>
      <c r="H4" s="7"/>
      <c r="I4" s="10"/>
      <c r="J4" s="10"/>
      <c r="K4" s="10"/>
      <c r="L4" s="10"/>
      <c r="M4" s="11"/>
      <c r="N4" s="16"/>
      <c r="O4" s="16"/>
      <c r="P4" s="16"/>
    </row>
    <row r="5" spans="1:16" ht="15.75" thickBot="1" x14ac:dyDescent="0.3">
      <c r="A5" s="18"/>
      <c r="B5" s="18"/>
      <c r="C5" s="18"/>
      <c r="D5" s="24"/>
      <c r="E5" s="18"/>
      <c r="F5" s="18"/>
      <c r="G5" s="24"/>
      <c r="H5" s="18"/>
      <c r="I5" s="34"/>
      <c r="J5" s="34"/>
      <c r="K5" s="34"/>
      <c r="L5" s="34"/>
      <c r="M5" s="24"/>
      <c r="N5" s="18"/>
      <c r="O5" s="18"/>
      <c r="P5" s="18"/>
    </row>
    <row r="6" spans="1:16" ht="26.25" thickBot="1" x14ac:dyDescent="0.3">
      <c r="A6" s="20" t="s">
        <v>168</v>
      </c>
      <c r="B6" s="21" t="s">
        <v>0</v>
      </c>
      <c r="C6" s="21" t="s">
        <v>1</v>
      </c>
      <c r="D6" s="21" t="s">
        <v>2</v>
      </c>
      <c r="E6" s="21" t="s">
        <v>174</v>
      </c>
      <c r="F6" s="21" t="s">
        <v>3</v>
      </c>
      <c r="G6" s="21" t="s">
        <v>4</v>
      </c>
      <c r="H6" s="21" t="s">
        <v>169</v>
      </c>
      <c r="I6" s="21" t="s">
        <v>5</v>
      </c>
      <c r="J6" s="21" t="s">
        <v>170</v>
      </c>
      <c r="K6" s="21" t="s">
        <v>6</v>
      </c>
      <c r="L6" s="21" t="s">
        <v>7</v>
      </c>
      <c r="M6" s="21" t="s">
        <v>8</v>
      </c>
      <c r="N6" s="21" t="s">
        <v>9</v>
      </c>
      <c r="O6" s="21" t="s">
        <v>10</v>
      </c>
      <c r="P6" s="23" t="s">
        <v>11</v>
      </c>
    </row>
    <row r="7" spans="1:16" ht="76.5" x14ac:dyDescent="0.25">
      <c r="A7" s="30" t="s">
        <v>473</v>
      </c>
      <c r="B7" s="31">
        <v>44930</v>
      </c>
      <c r="C7" s="30" t="s">
        <v>197</v>
      </c>
      <c r="D7" s="29" t="s">
        <v>86</v>
      </c>
      <c r="E7" s="28" t="s">
        <v>87</v>
      </c>
      <c r="F7" s="30" t="s">
        <v>83</v>
      </c>
      <c r="G7" s="29" t="s">
        <v>431</v>
      </c>
      <c r="H7" s="30" t="s">
        <v>16</v>
      </c>
      <c r="I7" s="35">
        <v>266893075907</v>
      </c>
      <c r="J7" s="35">
        <v>-71373257022</v>
      </c>
      <c r="K7" s="35">
        <v>195519818885</v>
      </c>
      <c r="L7" s="35">
        <v>0</v>
      </c>
      <c r="M7" s="29" t="s">
        <v>474</v>
      </c>
      <c r="N7" s="30" t="s">
        <v>473</v>
      </c>
      <c r="O7" s="30" t="s">
        <v>17</v>
      </c>
      <c r="P7" s="30" t="s">
        <v>17</v>
      </c>
    </row>
    <row r="8" spans="1:16" ht="63.75" x14ac:dyDescent="0.25">
      <c r="A8" s="30" t="s">
        <v>475</v>
      </c>
      <c r="B8" s="31">
        <v>44930</v>
      </c>
      <c r="C8" s="30" t="s">
        <v>197</v>
      </c>
      <c r="D8" s="29" t="s">
        <v>22</v>
      </c>
      <c r="E8" s="28" t="s">
        <v>23</v>
      </c>
      <c r="F8" s="30" t="s">
        <v>14</v>
      </c>
      <c r="G8" s="29" t="s">
        <v>15</v>
      </c>
      <c r="H8" s="30" t="s">
        <v>16</v>
      </c>
      <c r="I8" s="35">
        <v>74432316</v>
      </c>
      <c r="J8" s="35">
        <v>0</v>
      </c>
      <c r="K8" s="35">
        <v>74432316</v>
      </c>
      <c r="L8" s="35">
        <v>0</v>
      </c>
      <c r="M8" s="29" t="s">
        <v>476</v>
      </c>
      <c r="N8" s="30" t="s">
        <v>475</v>
      </c>
      <c r="O8" s="30" t="s">
        <v>477</v>
      </c>
      <c r="P8" s="30" t="s">
        <v>478</v>
      </c>
    </row>
    <row r="9" spans="1:16" ht="76.5" x14ac:dyDescent="0.25">
      <c r="A9" s="30" t="s">
        <v>213</v>
      </c>
      <c r="B9" s="31">
        <v>44930</v>
      </c>
      <c r="C9" s="30" t="s">
        <v>197</v>
      </c>
      <c r="D9" s="29" t="s">
        <v>113</v>
      </c>
      <c r="E9" s="28" t="s">
        <v>114</v>
      </c>
      <c r="F9" s="30" t="s">
        <v>83</v>
      </c>
      <c r="G9" s="29" t="s">
        <v>431</v>
      </c>
      <c r="H9" s="30" t="s">
        <v>16</v>
      </c>
      <c r="I9" s="35">
        <v>354209260659</v>
      </c>
      <c r="J9" s="35">
        <v>-67568962104</v>
      </c>
      <c r="K9" s="35">
        <v>286640298555</v>
      </c>
      <c r="L9" s="35">
        <v>0</v>
      </c>
      <c r="M9" s="29" t="s">
        <v>479</v>
      </c>
      <c r="N9" s="30" t="s">
        <v>213</v>
      </c>
      <c r="O9" s="30" t="s">
        <v>17</v>
      </c>
      <c r="P9" s="30" t="s">
        <v>17</v>
      </c>
    </row>
    <row r="10" spans="1:16" ht="63.75" x14ac:dyDescent="0.25">
      <c r="A10" s="30" t="s">
        <v>480</v>
      </c>
      <c r="B10" s="31">
        <v>44930</v>
      </c>
      <c r="C10" s="30" t="s">
        <v>197</v>
      </c>
      <c r="D10" s="29" t="s">
        <v>102</v>
      </c>
      <c r="E10" s="28" t="s">
        <v>1510</v>
      </c>
      <c r="F10" s="30" t="s">
        <v>83</v>
      </c>
      <c r="G10" s="29" t="s">
        <v>431</v>
      </c>
      <c r="H10" s="30" t="s">
        <v>16</v>
      </c>
      <c r="I10" s="35">
        <v>214344555873</v>
      </c>
      <c r="J10" s="35">
        <v>-24631176188</v>
      </c>
      <c r="K10" s="35">
        <v>189713379685</v>
      </c>
      <c r="L10" s="35">
        <v>0</v>
      </c>
      <c r="M10" s="29" t="s">
        <v>481</v>
      </c>
      <c r="N10" s="30" t="s">
        <v>480</v>
      </c>
      <c r="O10" s="30" t="s">
        <v>17</v>
      </c>
      <c r="P10" s="30" t="s">
        <v>17</v>
      </c>
    </row>
    <row r="11" spans="1:16" ht="89.25" x14ac:dyDescent="0.25">
      <c r="A11" s="30" t="s">
        <v>482</v>
      </c>
      <c r="B11" s="31">
        <v>44930</v>
      </c>
      <c r="C11" s="30" t="s">
        <v>197</v>
      </c>
      <c r="D11" s="29" t="s">
        <v>141</v>
      </c>
      <c r="E11" s="28" t="s">
        <v>142</v>
      </c>
      <c r="F11" s="30" t="s">
        <v>14</v>
      </c>
      <c r="G11" s="29" t="s">
        <v>15</v>
      </c>
      <c r="H11" s="30" t="s">
        <v>16</v>
      </c>
      <c r="I11" s="35">
        <v>587596896</v>
      </c>
      <c r="J11" s="35">
        <v>0</v>
      </c>
      <c r="K11" s="35">
        <v>587596896</v>
      </c>
      <c r="L11" s="35">
        <v>0</v>
      </c>
      <c r="M11" s="29" t="s">
        <v>1511</v>
      </c>
      <c r="N11" s="30" t="s">
        <v>216</v>
      </c>
      <c r="O11" s="30" t="s">
        <v>17</v>
      </c>
      <c r="P11" s="30" t="s">
        <v>17</v>
      </c>
    </row>
    <row r="12" spans="1:16" ht="76.5" x14ac:dyDescent="0.25">
      <c r="A12" s="30" t="s">
        <v>216</v>
      </c>
      <c r="B12" s="31">
        <v>44930</v>
      </c>
      <c r="C12" s="30" t="s">
        <v>197</v>
      </c>
      <c r="D12" s="29" t="s">
        <v>103</v>
      </c>
      <c r="E12" s="28" t="s">
        <v>1512</v>
      </c>
      <c r="F12" s="30" t="s">
        <v>83</v>
      </c>
      <c r="G12" s="29" t="s">
        <v>431</v>
      </c>
      <c r="H12" s="30" t="s">
        <v>16</v>
      </c>
      <c r="I12" s="35">
        <v>3195851089</v>
      </c>
      <c r="J12" s="35">
        <v>0</v>
      </c>
      <c r="K12" s="35">
        <v>3195851089</v>
      </c>
      <c r="L12" s="35">
        <v>0</v>
      </c>
      <c r="M12" s="29" t="s">
        <v>483</v>
      </c>
      <c r="N12" s="30" t="s">
        <v>482</v>
      </c>
      <c r="O12" s="30" t="s">
        <v>17</v>
      </c>
      <c r="P12" s="30" t="s">
        <v>17</v>
      </c>
    </row>
    <row r="13" spans="1:16" ht="89.25" x14ac:dyDescent="0.25">
      <c r="A13" s="30" t="s">
        <v>484</v>
      </c>
      <c r="B13" s="31">
        <v>44930</v>
      </c>
      <c r="C13" s="30" t="s">
        <v>197</v>
      </c>
      <c r="D13" s="29" t="s">
        <v>12</v>
      </c>
      <c r="E13" s="28" t="s">
        <v>13</v>
      </c>
      <c r="F13" s="30" t="s">
        <v>14</v>
      </c>
      <c r="G13" s="29" t="s">
        <v>15</v>
      </c>
      <c r="H13" s="30" t="s">
        <v>16</v>
      </c>
      <c r="I13" s="35">
        <v>4348741128</v>
      </c>
      <c r="J13" s="35">
        <v>0</v>
      </c>
      <c r="K13" s="35">
        <v>4348741128</v>
      </c>
      <c r="L13" s="35">
        <v>0</v>
      </c>
      <c r="M13" s="29" t="s">
        <v>485</v>
      </c>
      <c r="N13" s="30" t="s">
        <v>484</v>
      </c>
      <c r="O13" s="30" t="s">
        <v>1513</v>
      </c>
      <c r="P13" s="30" t="s">
        <v>1514</v>
      </c>
    </row>
    <row r="14" spans="1:16" ht="89.25" x14ac:dyDescent="0.25">
      <c r="A14" s="30" t="s">
        <v>488</v>
      </c>
      <c r="B14" s="31">
        <v>44930</v>
      </c>
      <c r="C14" s="30" t="s">
        <v>197</v>
      </c>
      <c r="D14" s="29" t="s">
        <v>24</v>
      </c>
      <c r="E14" s="28" t="s">
        <v>25</v>
      </c>
      <c r="F14" s="30" t="s">
        <v>14</v>
      </c>
      <c r="G14" s="29" t="s">
        <v>15</v>
      </c>
      <c r="H14" s="30" t="s">
        <v>16</v>
      </c>
      <c r="I14" s="35">
        <v>358903296</v>
      </c>
      <c r="J14" s="35">
        <v>0</v>
      </c>
      <c r="K14" s="35">
        <v>358903296</v>
      </c>
      <c r="L14" s="35">
        <v>0</v>
      </c>
      <c r="M14" s="29" t="s">
        <v>489</v>
      </c>
      <c r="N14" s="30" t="s">
        <v>488</v>
      </c>
      <c r="O14" s="30" t="s">
        <v>17</v>
      </c>
      <c r="P14" s="30" t="s">
        <v>17</v>
      </c>
    </row>
    <row r="15" spans="1:16" ht="89.25" x14ac:dyDescent="0.25">
      <c r="A15" s="30" t="s">
        <v>490</v>
      </c>
      <c r="B15" s="31">
        <v>44930</v>
      </c>
      <c r="C15" s="30" t="s">
        <v>197</v>
      </c>
      <c r="D15" s="29" t="s">
        <v>112</v>
      </c>
      <c r="E15" s="28" t="s">
        <v>1515</v>
      </c>
      <c r="F15" s="30" t="s">
        <v>83</v>
      </c>
      <c r="G15" s="29" t="s">
        <v>431</v>
      </c>
      <c r="H15" s="30" t="s">
        <v>16</v>
      </c>
      <c r="I15" s="35">
        <v>251619519992</v>
      </c>
      <c r="J15" s="35">
        <v>-32694146994</v>
      </c>
      <c r="K15" s="35">
        <v>218925372998</v>
      </c>
      <c r="L15" s="35">
        <v>0</v>
      </c>
      <c r="M15" s="29" t="s">
        <v>491</v>
      </c>
      <c r="N15" s="30" t="s">
        <v>490</v>
      </c>
      <c r="O15" s="30" t="s">
        <v>17</v>
      </c>
      <c r="P15" s="30" t="s">
        <v>17</v>
      </c>
    </row>
    <row r="16" spans="1:16" ht="89.25" x14ac:dyDescent="0.25">
      <c r="A16" s="30" t="s">
        <v>492</v>
      </c>
      <c r="B16" s="31">
        <v>44930</v>
      </c>
      <c r="C16" s="30" t="s">
        <v>197</v>
      </c>
      <c r="D16" s="29" t="s">
        <v>12</v>
      </c>
      <c r="E16" s="28" t="s">
        <v>13</v>
      </c>
      <c r="F16" s="30" t="s">
        <v>14</v>
      </c>
      <c r="G16" s="29" t="s">
        <v>15</v>
      </c>
      <c r="H16" s="30" t="s">
        <v>16</v>
      </c>
      <c r="I16" s="35">
        <v>2251926312</v>
      </c>
      <c r="J16" s="35">
        <v>0</v>
      </c>
      <c r="K16" s="35">
        <v>2251926312</v>
      </c>
      <c r="L16" s="35">
        <v>0</v>
      </c>
      <c r="M16" s="29" t="s">
        <v>1516</v>
      </c>
      <c r="N16" s="30" t="s">
        <v>222</v>
      </c>
      <c r="O16" s="30" t="s">
        <v>1517</v>
      </c>
      <c r="P16" s="30" t="s">
        <v>1518</v>
      </c>
    </row>
    <row r="17" spans="1:16" ht="89.25" x14ac:dyDescent="0.25">
      <c r="A17" s="30" t="s">
        <v>222</v>
      </c>
      <c r="B17" s="31">
        <v>44930</v>
      </c>
      <c r="C17" s="30" t="s">
        <v>197</v>
      </c>
      <c r="D17" s="29" t="s">
        <v>117</v>
      </c>
      <c r="E17" s="28" t="s">
        <v>118</v>
      </c>
      <c r="F17" s="30" t="s">
        <v>83</v>
      </c>
      <c r="G17" s="29" t="s">
        <v>431</v>
      </c>
      <c r="H17" s="30" t="s">
        <v>16</v>
      </c>
      <c r="I17" s="35">
        <v>189200764831</v>
      </c>
      <c r="J17" s="35">
        <v>-21741804239</v>
      </c>
      <c r="K17" s="35">
        <v>167458960592</v>
      </c>
      <c r="L17" s="35">
        <v>0</v>
      </c>
      <c r="M17" s="29" t="s">
        <v>494</v>
      </c>
      <c r="N17" s="30" t="s">
        <v>492</v>
      </c>
      <c r="O17" s="30" t="s">
        <v>17</v>
      </c>
      <c r="P17" s="30" t="s">
        <v>17</v>
      </c>
    </row>
    <row r="18" spans="1:16" ht="76.5" x14ac:dyDescent="0.25">
      <c r="A18" s="30" t="s">
        <v>495</v>
      </c>
      <c r="B18" s="31">
        <v>44930</v>
      </c>
      <c r="C18" s="30" t="s">
        <v>197</v>
      </c>
      <c r="D18" s="29" t="s">
        <v>96</v>
      </c>
      <c r="E18" s="28" t="s">
        <v>97</v>
      </c>
      <c r="F18" s="30" t="s">
        <v>83</v>
      </c>
      <c r="G18" s="29" t="s">
        <v>431</v>
      </c>
      <c r="H18" s="30" t="s">
        <v>16</v>
      </c>
      <c r="I18" s="35">
        <v>231731619930</v>
      </c>
      <c r="J18" s="35">
        <v>-88927819895</v>
      </c>
      <c r="K18" s="35">
        <v>142803800035</v>
      </c>
      <c r="L18" s="35">
        <v>0</v>
      </c>
      <c r="M18" s="29" t="s">
        <v>496</v>
      </c>
      <c r="N18" s="30" t="s">
        <v>495</v>
      </c>
      <c r="O18" s="30" t="s">
        <v>17</v>
      </c>
      <c r="P18" s="30" t="s">
        <v>17</v>
      </c>
    </row>
    <row r="19" spans="1:16" ht="76.5" x14ac:dyDescent="0.25">
      <c r="A19" s="30" t="s">
        <v>497</v>
      </c>
      <c r="B19" s="31">
        <v>44930</v>
      </c>
      <c r="C19" s="30" t="s">
        <v>197</v>
      </c>
      <c r="D19" s="29" t="s">
        <v>115</v>
      </c>
      <c r="E19" s="28" t="s">
        <v>116</v>
      </c>
      <c r="F19" s="30" t="s">
        <v>83</v>
      </c>
      <c r="G19" s="29" t="s">
        <v>431</v>
      </c>
      <c r="H19" s="30" t="s">
        <v>16</v>
      </c>
      <c r="I19" s="35">
        <v>59469726833</v>
      </c>
      <c r="J19" s="35">
        <v>-11389833794</v>
      </c>
      <c r="K19" s="35">
        <v>48079893039</v>
      </c>
      <c r="L19" s="35">
        <v>0</v>
      </c>
      <c r="M19" s="29" t="s">
        <v>498</v>
      </c>
      <c r="N19" s="30" t="s">
        <v>497</v>
      </c>
      <c r="O19" s="30" t="s">
        <v>17</v>
      </c>
      <c r="P19" s="30" t="s">
        <v>17</v>
      </c>
    </row>
    <row r="20" spans="1:16" ht="89.25" x14ac:dyDescent="0.25">
      <c r="A20" s="30" t="s">
        <v>499</v>
      </c>
      <c r="B20" s="31">
        <v>44930</v>
      </c>
      <c r="C20" s="30" t="s">
        <v>197</v>
      </c>
      <c r="D20" s="29" t="s">
        <v>22</v>
      </c>
      <c r="E20" s="28" t="s">
        <v>23</v>
      </c>
      <c r="F20" s="30" t="s">
        <v>14</v>
      </c>
      <c r="G20" s="29" t="s">
        <v>15</v>
      </c>
      <c r="H20" s="30" t="s">
        <v>16</v>
      </c>
      <c r="I20" s="35">
        <v>954266431</v>
      </c>
      <c r="J20" s="35">
        <v>0</v>
      </c>
      <c r="K20" s="35">
        <v>954266431</v>
      </c>
      <c r="L20" s="35">
        <v>0</v>
      </c>
      <c r="M20" s="29" t="s">
        <v>500</v>
      </c>
      <c r="N20" s="30" t="s">
        <v>499</v>
      </c>
      <c r="O20" s="30" t="s">
        <v>501</v>
      </c>
      <c r="P20" s="30" t="s">
        <v>1519</v>
      </c>
    </row>
    <row r="21" spans="1:16" ht="76.5" x14ac:dyDescent="0.25">
      <c r="A21" s="30" t="s">
        <v>503</v>
      </c>
      <c r="B21" s="31">
        <v>44930</v>
      </c>
      <c r="C21" s="30" t="s">
        <v>197</v>
      </c>
      <c r="D21" s="29" t="s">
        <v>110</v>
      </c>
      <c r="E21" s="28" t="s">
        <v>111</v>
      </c>
      <c r="F21" s="30" t="s">
        <v>83</v>
      </c>
      <c r="G21" s="29" t="s">
        <v>431</v>
      </c>
      <c r="H21" s="30" t="s">
        <v>16</v>
      </c>
      <c r="I21" s="35">
        <v>143699497948</v>
      </c>
      <c r="J21" s="35">
        <v>-16491635231</v>
      </c>
      <c r="K21" s="35">
        <v>127207862717</v>
      </c>
      <c r="L21" s="35">
        <v>0</v>
      </c>
      <c r="M21" s="29" t="s">
        <v>504</v>
      </c>
      <c r="N21" s="30" t="s">
        <v>503</v>
      </c>
      <c r="O21" s="30" t="s">
        <v>17</v>
      </c>
      <c r="P21" s="30" t="s">
        <v>17</v>
      </c>
    </row>
    <row r="22" spans="1:16" ht="76.5" x14ac:dyDescent="0.25">
      <c r="A22" s="30" t="s">
        <v>505</v>
      </c>
      <c r="B22" s="31">
        <v>44930</v>
      </c>
      <c r="C22" s="30" t="s">
        <v>197</v>
      </c>
      <c r="D22" s="29" t="s">
        <v>108</v>
      </c>
      <c r="E22" s="28" t="s">
        <v>109</v>
      </c>
      <c r="F22" s="30" t="s">
        <v>83</v>
      </c>
      <c r="G22" s="29" t="s">
        <v>431</v>
      </c>
      <c r="H22" s="30" t="s">
        <v>16</v>
      </c>
      <c r="I22" s="35">
        <v>242320270178</v>
      </c>
      <c r="J22" s="35">
        <v>-97239788259</v>
      </c>
      <c r="K22" s="35">
        <v>145080481919</v>
      </c>
      <c r="L22" s="35">
        <v>0</v>
      </c>
      <c r="M22" s="29" t="s">
        <v>506</v>
      </c>
      <c r="N22" s="30" t="s">
        <v>505</v>
      </c>
      <c r="O22" s="30" t="s">
        <v>17</v>
      </c>
      <c r="P22" s="30" t="s">
        <v>17</v>
      </c>
    </row>
    <row r="23" spans="1:16" ht="89.25" x14ac:dyDescent="0.25">
      <c r="A23" s="30" t="s">
        <v>507</v>
      </c>
      <c r="B23" s="31">
        <v>44930</v>
      </c>
      <c r="C23" s="30" t="s">
        <v>197</v>
      </c>
      <c r="D23" s="29" t="s">
        <v>26</v>
      </c>
      <c r="E23" s="28" t="s">
        <v>27</v>
      </c>
      <c r="F23" s="30" t="s">
        <v>14</v>
      </c>
      <c r="G23" s="29" t="s">
        <v>15</v>
      </c>
      <c r="H23" s="30" t="s">
        <v>16</v>
      </c>
      <c r="I23" s="35">
        <v>43037520</v>
      </c>
      <c r="J23" s="35">
        <v>0</v>
      </c>
      <c r="K23" s="35">
        <v>43037520</v>
      </c>
      <c r="L23" s="35">
        <v>0</v>
      </c>
      <c r="M23" s="29" t="s">
        <v>508</v>
      </c>
      <c r="N23" s="30" t="s">
        <v>507</v>
      </c>
      <c r="O23" s="30" t="s">
        <v>1520</v>
      </c>
      <c r="P23" s="30" t="s">
        <v>1521</v>
      </c>
    </row>
    <row r="24" spans="1:16" ht="76.5" x14ac:dyDescent="0.25">
      <c r="A24" s="30" t="s">
        <v>509</v>
      </c>
      <c r="B24" s="31">
        <v>44930</v>
      </c>
      <c r="C24" s="30" t="s">
        <v>197</v>
      </c>
      <c r="D24" s="29" t="s">
        <v>88</v>
      </c>
      <c r="E24" s="28" t="s">
        <v>89</v>
      </c>
      <c r="F24" s="30" t="s">
        <v>83</v>
      </c>
      <c r="G24" s="29" t="s">
        <v>431</v>
      </c>
      <c r="H24" s="30" t="s">
        <v>16</v>
      </c>
      <c r="I24" s="35">
        <v>152661368237</v>
      </c>
      <c r="J24" s="35">
        <v>-63132383113</v>
      </c>
      <c r="K24" s="35">
        <v>89528985124</v>
      </c>
      <c r="L24" s="35">
        <v>0</v>
      </c>
      <c r="M24" s="29" t="s">
        <v>510</v>
      </c>
      <c r="N24" s="30" t="s">
        <v>509</v>
      </c>
      <c r="O24" s="30" t="s">
        <v>17</v>
      </c>
      <c r="P24" s="30" t="s">
        <v>17</v>
      </c>
    </row>
    <row r="25" spans="1:16" ht="89.25" x14ac:dyDescent="0.25">
      <c r="A25" s="30" t="s">
        <v>511</v>
      </c>
      <c r="B25" s="31">
        <v>44930</v>
      </c>
      <c r="C25" s="30" t="s">
        <v>197</v>
      </c>
      <c r="D25" s="29" t="s">
        <v>12</v>
      </c>
      <c r="E25" s="28" t="s">
        <v>13</v>
      </c>
      <c r="F25" s="30" t="s">
        <v>14</v>
      </c>
      <c r="G25" s="29" t="s">
        <v>15</v>
      </c>
      <c r="H25" s="30" t="s">
        <v>16</v>
      </c>
      <c r="I25" s="35">
        <v>1409865600</v>
      </c>
      <c r="J25" s="35">
        <v>0</v>
      </c>
      <c r="K25" s="35">
        <v>1409865600</v>
      </c>
      <c r="L25" s="35">
        <v>0</v>
      </c>
      <c r="M25" s="29" t="s">
        <v>512</v>
      </c>
      <c r="N25" s="30" t="s">
        <v>511</v>
      </c>
      <c r="O25" s="30" t="s">
        <v>1522</v>
      </c>
      <c r="P25" s="30" t="s">
        <v>1523</v>
      </c>
    </row>
    <row r="26" spans="1:16" ht="76.5" x14ac:dyDescent="0.25">
      <c r="A26" s="30" t="s">
        <v>513</v>
      </c>
      <c r="B26" s="31">
        <v>44930</v>
      </c>
      <c r="C26" s="30" t="s">
        <v>197</v>
      </c>
      <c r="D26" s="29" t="s">
        <v>514</v>
      </c>
      <c r="E26" s="28" t="s">
        <v>1524</v>
      </c>
      <c r="F26" s="30" t="s">
        <v>83</v>
      </c>
      <c r="G26" s="29" t="s">
        <v>431</v>
      </c>
      <c r="H26" s="30" t="s">
        <v>16</v>
      </c>
      <c r="I26" s="35">
        <v>133871788300</v>
      </c>
      <c r="J26" s="35">
        <v>0</v>
      </c>
      <c r="K26" s="35">
        <v>133871788300</v>
      </c>
      <c r="L26" s="35">
        <v>0</v>
      </c>
      <c r="M26" s="29" t="s">
        <v>515</v>
      </c>
      <c r="N26" s="30" t="s">
        <v>513</v>
      </c>
      <c r="O26" s="30" t="s">
        <v>17</v>
      </c>
      <c r="P26" s="30" t="s">
        <v>17</v>
      </c>
    </row>
    <row r="27" spans="1:16" ht="89.25" x14ac:dyDescent="0.25">
      <c r="A27" s="30" t="s">
        <v>516</v>
      </c>
      <c r="B27" s="31">
        <v>44930</v>
      </c>
      <c r="C27" s="30" t="s">
        <v>197</v>
      </c>
      <c r="D27" s="29" t="s">
        <v>20</v>
      </c>
      <c r="E27" s="28" t="s">
        <v>21</v>
      </c>
      <c r="F27" s="30" t="s">
        <v>14</v>
      </c>
      <c r="G27" s="29" t="s">
        <v>15</v>
      </c>
      <c r="H27" s="30" t="s">
        <v>16</v>
      </c>
      <c r="I27" s="35">
        <v>132757625</v>
      </c>
      <c r="J27" s="35">
        <v>0</v>
      </c>
      <c r="K27" s="35">
        <v>132757625</v>
      </c>
      <c r="L27" s="35">
        <v>0</v>
      </c>
      <c r="M27" s="29" t="s">
        <v>517</v>
      </c>
      <c r="N27" s="30" t="s">
        <v>516</v>
      </c>
      <c r="O27" s="30" t="s">
        <v>1525</v>
      </c>
      <c r="P27" s="30" t="s">
        <v>1526</v>
      </c>
    </row>
    <row r="28" spans="1:16" ht="89.25" x14ac:dyDescent="0.25">
      <c r="A28" s="30" t="s">
        <v>518</v>
      </c>
      <c r="B28" s="31">
        <v>44930</v>
      </c>
      <c r="C28" s="30" t="s">
        <v>197</v>
      </c>
      <c r="D28" s="29" t="s">
        <v>125</v>
      </c>
      <c r="E28" s="28" t="s">
        <v>1527</v>
      </c>
      <c r="F28" s="30" t="s">
        <v>83</v>
      </c>
      <c r="G28" s="29" t="s">
        <v>431</v>
      </c>
      <c r="H28" s="30" t="s">
        <v>16</v>
      </c>
      <c r="I28" s="35">
        <v>215999600</v>
      </c>
      <c r="J28" s="35">
        <v>0</v>
      </c>
      <c r="K28" s="35">
        <v>215999600</v>
      </c>
      <c r="L28" s="35">
        <v>0</v>
      </c>
      <c r="M28" s="29" t="s">
        <v>1528</v>
      </c>
      <c r="N28" s="30" t="s">
        <v>518</v>
      </c>
      <c r="O28" s="30" t="s">
        <v>17</v>
      </c>
      <c r="P28" s="30" t="s">
        <v>17</v>
      </c>
    </row>
    <row r="29" spans="1:16" ht="76.5" x14ac:dyDescent="0.25">
      <c r="A29" s="30" t="s">
        <v>519</v>
      </c>
      <c r="B29" s="31">
        <v>44930</v>
      </c>
      <c r="C29" s="30" t="s">
        <v>197</v>
      </c>
      <c r="D29" s="29" t="s">
        <v>34</v>
      </c>
      <c r="E29" s="28" t="s">
        <v>35</v>
      </c>
      <c r="F29" s="30" t="s">
        <v>14</v>
      </c>
      <c r="G29" s="29" t="s">
        <v>15</v>
      </c>
      <c r="H29" s="30" t="s">
        <v>16</v>
      </c>
      <c r="I29" s="35">
        <v>3235419</v>
      </c>
      <c r="J29" s="35">
        <v>0</v>
      </c>
      <c r="K29" s="35">
        <v>3235419</v>
      </c>
      <c r="L29" s="35">
        <v>0</v>
      </c>
      <c r="M29" s="29" t="s">
        <v>520</v>
      </c>
      <c r="N29" s="30" t="s">
        <v>519</v>
      </c>
      <c r="O29" s="30" t="s">
        <v>17</v>
      </c>
      <c r="P29" s="30" t="s">
        <v>17</v>
      </c>
    </row>
    <row r="30" spans="1:16" ht="76.5" x14ac:dyDescent="0.25">
      <c r="A30" s="30" t="s">
        <v>519</v>
      </c>
      <c r="B30" s="31">
        <v>44930</v>
      </c>
      <c r="C30" s="30" t="s">
        <v>197</v>
      </c>
      <c r="D30" s="29" t="s">
        <v>38</v>
      </c>
      <c r="E30" s="28" t="s">
        <v>39</v>
      </c>
      <c r="F30" s="30" t="s">
        <v>14</v>
      </c>
      <c r="G30" s="29" t="s">
        <v>15</v>
      </c>
      <c r="H30" s="30" t="s">
        <v>16</v>
      </c>
      <c r="I30" s="35">
        <v>7832885</v>
      </c>
      <c r="J30" s="35">
        <v>0</v>
      </c>
      <c r="K30" s="35">
        <v>7832885</v>
      </c>
      <c r="L30" s="35">
        <v>0</v>
      </c>
      <c r="M30" s="29" t="s">
        <v>520</v>
      </c>
      <c r="N30" s="30" t="s">
        <v>519</v>
      </c>
      <c r="O30" s="30" t="s">
        <v>17</v>
      </c>
      <c r="P30" s="30" t="s">
        <v>17</v>
      </c>
    </row>
    <row r="31" spans="1:16" ht="76.5" x14ac:dyDescent="0.25">
      <c r="A31" s="30" t="s">
        <v>519</v>
      </c>
      <c r="B31" s="31">
        <v>44930</v>
      </c>
      <c r="C31" s="30" t="s">
        <v>197</v>
      </c>
      <c r="D31" s="29" t="s">
        <v>30</v>
      </c>
      <c r="E31" s="28" t="s">
        <v>31</v>
      </c>
      <c r="F31" s="30" t="s">
        <v>14</v>
      </c>
      <c r="G31" s="29" t="s">
        <v>15</v>
      </c>
      <c r="H31" s="30" t="s">
        <v>16</v>
      </c>
      <c r="I31" s="35">
        <v>28784605</v>
      </c>
      <c r="J31" s="35">
        <v>0</v>
      </c>
      <c r="K31" s="35">
        <v>28784605</v>
      </c>
      <c r="L31" s="35">
        <v>0</v>
      </c>
      <c r="M31" s="29" t="s">
        <v>520</v>
      </c>
      <c r="N31" s="30" t="s">
        <v>519</v>
      </c>
      <c r="O31" s="30" t="s">
        <v>17</v>
      </c>
      <c r="P31" s="30" t="s">
        <v>17</v>
      </c>
    </row>
    <row r="32" spans="1:16" ht="76.5" x14ac:dyDescent="0.25">
      <c r="A32" s="30" t="s">
        <v>519</v>
      </c>
      <c r="B32" s="31">
        <v>44930</v>
      </c>
      <c r="C32" s="30" t="s">
        <v>197</v>
      </c>
      <c r="D32" s="29" t="s">
        <v>195</v>
      </c>
      <c r="E32" s="28" t="s">
        <v>196</v>
      </c>
      <c r="F32" s="30" t="s">
        <v>14</v>
      </c>
      <c r="G32" s="29" t="s">
        <v>15</v>
      </c>
      <c r="H32" s="30" t="s">
        <v>16</v>
      </c>
      <c r="I32" s="35">
        <v>381243</v>
      </c>
      <c r="J32" s="35">
        <v>0</v>
      </c>
      <c r="K32" s="35">
        <v>381243</v>
      </c>
      <c r="L32" s="35">
        <v>0</v>
      </c>
      <c r="M32" s="29" t="s">
        <v>520</v>
      </c>
      <c r="N32" s="30" t="s">
        <v>519</v>
      </c>
      <c r="O32" s="30" t="s">
        <v>17</v>
      </c>
      <c r="P32" s="30" t="s">
        <v>17</v>
      </c>
    </row>
    <row r="33" spans="1:16" ht="76.5" x14ac:dyDescent="0.25">
      <c r="A33" s="30" t="s">
        <v>519</v>
      </c>
      <c r="B33" s="31">
        <v>44930</v>
      </c>
      <c r="C33" s="30" t="s">
        <v>197</v>
      </c>
      <c r="D33" s="29" t="s">
        <v>28</v>
      </c>
      <c r="E33" s="28" t="s">
        <v>29</v>
      </c>
      <c r="F33" s="30" t="s">
        <v>14</v>
      </c>
      <c r="G33" s="29" t="s">
        <v>15</v>
      </c>
      <c r="H33" s="30" t="s">
        <v>16</v>
      </c>
      <c r="I33" s="35">
        <v>20506607</v>
      </c>
      <c r="J33" s="35">
        <v>0</v>
      </c>
      <c r="K33" s="35">
        <v>20506607</v>
      </c>
      <c r="L33" s="35">
        <v>0</v>
      </c>
      <c r="M33" s="29" t="s">
        <v>520</v>
      </c>
      <c r="N33" s="30" t="s">
        <v>519</v>
      </c>
      <c r="O33" s="30" t="s">
        <v>17</v>
      </c>
      <c r="P33" s="30" t="s">
        <v>17</v>
      </c>
    </row>
    <row r="34" spans="1:16" ht="76.5" x14ac:dyDescent="0.25">
      <c r="A34" s="30" t="s">
        <v>519</v>
      </c>
      <c r="B34" s="31">
        <v>44930</v>
      </c>
      <c r="C34" s="30" t="s">
        <v>197</v>
      </c>
      <c r="D34" s="29" t="s">
        <v>32</v>
      </c>
      <c r="E34" s="28" t="s">
        <v>33</v>
      </c>
      <c r="F34" s="30" t="s">
        <v>14</v>
      </c>
      <c r="G34" s="29" t="s">
        <v>15</v>
      </c>
      <c r="H34" s="30" t="s">
        <v>16</v>
      </c>
      <c r="I34" s="35">
        <v>1740768</v>
      </c>
      <c r="J34" s="35">
        <v>0</v>
      </c>
      <c r="K34" s="35">
        <v>1740768</v>
      </c>
      <c r="L34" s="35">
        <v>0</v>
      </c>
      <c r="M34" s="29" t="s">
        <v>520</v>
      </c>
      <c r="N34" s="30" t="s">
        <v>519</v>
      </c>
      <c r="O34" s="30" t="s">
        <v>17</v>
      </c>
      <c r="P34" s="30" t="s">
        <v>17</v>
      </c>
    </row>
    <row r="35" spans="1:16" ht="76.5" x14ac:dyDescent="0.25">
      <c r="A35" s="30" t="s">
        <v>519</v>
      </c>
      <c r="B35" s="31">
        <v>44930</v>
      </c>
      <c r="C35" s="30" t="s">
        <v>197</v>
      </c>
      <c r="D35" s="29" t="s">
        <v>36</v>
      </c>
      <c r="E35" s="28" t="s">
        <v>37</v>
      </c>
      <c r="F35" s="30" t="s">
        <v>14</v>
      </c>
      <c r="G35" s="29" t="s">
        <v>15</v>
      </c>
      <c r="H35" s="30" t="s">
        <v>16</v>
      </c>
      <c r="I35" s="35">
        <v>15646053</v>
      </c>
      <c r="J35" s="35">
        <v>0</v>
      </c>
      <c r="K35" s="35">
        <v>15646053</v>
      </c>
      <c r="L35" s="35">
        <v>0</v>
      </c>
      <c r="M35" s="29" t="s">
        <v>520</v>
      </c>
      <c r="N35" s="30" t="s">
        <v>519</v>
      </c>
      <c r="O35" s="30" t="s">
        <v>17</v>
      </c>
      <c r="P35" s="30" t="s">
        <v>17</v>
      </c>
    </row>
    <row r="36" spans="1:16" ht="76.5" x14ac:dyDescent="0.25">
      <c r="A36" s="30" t="s">
        <v>519</v>
      </c>
      <c r="B36" s="31">
        <v>44930</v>
      </c>
      <c r="C36" s="30" t="s">
        <v>197</v>
      </c>
      <c r="D36" s="29" t="s">
        <v>20</v>
      </c>
      <c r="E36" s="28" t="s">
        <v>21</v>
      </c>
      <c r="F36" s="30" t="s">
        <v>14</v>
      </c>
      <c r="G36" s="29" t="s">
        <v>15</v>
      </c>
      <c r="H36" s="30" t="s">
        <v>16</v>
      </c>
      <c r="I36" s="35">
        <v>147879314.41</v>
      </c>
      <c r="J36" s="35">
        <v>0</v>
      </c>
      <c r="K36" s="35">
        <v>147879314.41</v>
      </c>
      <c r="L36" s="35">
        <v>0</v>
      </c>
      <c r="M36" s="29" t="s">
        <v>520</v>
      </c>
      <c r="N36" s="30" t="s">
        <v>519</v>
      </c>
      <c r="O36" s="30" t="s">
        <v>17</v>
      </c>
      <c r="P36" s="30" t="s">
        <v>17</v>
      </c>
    </row>
    <row r="37" spans="1:16" ht="89.25" x14ac:dyDescent="0.25">
      <c r="A37" s="30" t="s">
        <v>521</v>
      </c>
      <c r="B37" s="31">
        <v>44930</v>
      </c>
      <c r="C37" s="30" t="s">
        <v>197</v>
      </c>
      <c r="D37" s="29" t="s">
        <v>125</v>
      </c>
      <c r="E37" s="28" t="s">
        <v>1527</v>
      </c>
      <c r="F37" s="30" t="s">
        <v>83</v>
      </c>
      <c r="G37" s="29" t="s">
        <v>431</v>
      </c>
      <c r="H37" s="30" t="s">
        <v>16</v>
      </c>
      <c r="I37" s="35">
        <v>314370000</v>
      </c>
      <c r="J37" s="35">
        <v>0</v>
      </c>
      <c r="K37" s="35">
        <v>314370000</v>
      </c>
      <c r="L37" s="35">
        <v>0</v>
      </c>
      <c r="M37" s="29" t="s">
        <v>522</v>
      </c>
      <c r="N37" s="30" t="s">
        <v>521</v>
      </c>
      <c r="O37" s="30" t="s">
        <v>17</v>
      </c>
      <c r="P37" s="30" t="s">
        <v>17</v>
      </c>
    </row>
    <row r="38" spans="1:16" ht="89.25" x14ac:dyDescent="0.25">
      <c r="A38" s="30" t="s">
        <v>523</v>
      </c>
      <c r="B38" s="31">
        <v>44930</v>
      </c>
      <c r="C38" s="30" t="s">
        <v>197</v>
      </c>
      <c r="D38" s="29" t="s">
        <v>119</v>
      </c>
      <c r="E38" s="28" t="s">
        <v>1529</v>
      </c>
      <c r="F38" s="30" t="s">
        <v>14</v>
      </c>
      <c r="G38" s="29" t="s">
        <v>15</v>
      </c>
      <c r="H38" s="30" t="s">
        <v>16</v>
      </c>
      <c r="I38" s="35">
        <v>2284556804</v>
      </c>
      <c r="J38" s="35">
        <v>0</v>
      </c>
      <c r="K38" s="35">
        <v>2284556804</v>
      </c>
      <c r="L38" s="35">
        <v>0</v>
      </c>
      <c r="M38" s="29" t="s">
        <v>524</v>
      </c>
      <c r="N38" s="30" t="s">
        <v>525</v>
      </c>
      <c r="O38" s="30" t="s">
        <v>17</v>
      </c>
      <c r="P38" s="30" t="s">
        <v>17</v>
      </c>
    </row>
    <row r="39" spans="1:16" ht="76.5" x14ac:dyDescent="0.25">
      <c r="A39" s="30" t="s">
        <v>526</v>
      </c>
      <c r="B39" s="31">
        <v>44930</v>
      </c>
      <c r="C39" s="30" t="s">
        <v>197</v>
      </c>
      <c r="D39" s="29" t="s">
        <v>527</v>
      </c>
      <c r="E39" s="28" t="s">
        <v>1530</v>
      </c>
      <c r="F39" s="30" t="s">
        <v>83</v>
      </c>
      <c r="G39" s="29" t="s">
        <v>431</v>
      </c>
      <c r="H39" s="30" t="s">
        <v>16</v>
      </c>
      <c r="I39" s="35">
        <v>49596199265</v>
      </c>
      <c r="J39" s="35">
        <v>0</v>
      </c>
      <c r="K39" s="35">
        <v>49596199265</v>
      </c>
      <c r="L39" s="35">
        <v>0</v>
      </c>
      <c r="M39" s="29" t="s">
        <v>1531</v>
      </c>
      <c r="N39" s="30" t="s">
        <v>523</v>
      </c>
      <c r="O39" s="30" t="s">
        <v>17</v>
      </c>
      <c r="P39" s="30" t="s">
        <v>17</v>
      </c>
    </row>
    <row r="40" spans="1:16" ht="89.25" x14ac:dyDescent="0.25">
      <c r="A40" s="30" t="s">
        <v>528</v>
      </c>
      <c r="B40" s="31">
        <v>44930</v>
      </c>
      <c r="C40" s="30" t="s">
        <v>197</v>
      </c>
      <c r="D40" s="29" t="s">
        <v>119</v>
      </c>
      <c r="E40" s="28" t="s">
        <v>1529</v>
      </c>
      <c r="F40" s="30" t="s">
        <v>14</v>
      </c>
      <c r="G40" s="29" t="s">
        <v>15</v>
      </c>
      <c r="H40" s="30" t="s">
        <v>16</v>
      </c>
      <c r="I40" s="35">
        <v>20698149728</v>
      </c>
      <c r="J40" s="35">
        <v>0</v>
      </c>
      <c r="K40" s="35">
        <v>20698149728</v>
      </c>
      <c r="L40" s="35">
        <v>0</v>
      </c>
      <c r="M40" s="29" t="s">
        <v>529</v>
      </c>
      <c r="N40" s="30" t="s">
        <v>530</v>
      </c>
      <c r="O40" s="30" t="s">
        <v>17</v>
      </c>
      <c r="P40" s="30" t="s">
        <v>17</v>
      </c>
    </row>
    <row r="41" spans="1:16" ht="89.25" x14ac:dyDescent="0.25">
      <c r="A41" s="30" t="s">
        <v>531</v>
      </c>
      <c r="B41" s="31">
        <v>44930</v>
      </c>
      <c r="C41" s="30" t="s">
        <v>197</v>
      </c>
      <c r="D41" s="29" t="s">
        <v>119</v>
      </c>
      <c r="E41" s="28" t="s">
        <v>1529</v>
      </c>
      <c r="F41" s="30" t="s">
        <v>14</v>
      </c>
      <c r="G41" s="29" t="s">
        <v>15</v>
      </c>
      <c r="H41" s="30" t="s">
        <v>16</v>
      </c>
      <c r="I41" s="35">
        <v>303003750</v>
      </c>
      <c r="J41" s="35">
        <v>0</v>
      </c>
      <c r="K41" s="35">
        <v>303003750</v>
      </c>
      <c r="L41" s="35">
        <v>0</v>
      </c>
      <c r="M41" s="29" t="s">
        <v>532</v>
      </c>
      <c r="N41" s="30" t="s">
        <v>533</v>
      </c>
      <c r="O41" s="30" t="s">
        <v>17</v>
      </c>
      <c r="P41" s="30" t="s">
        <v>17</v>
      </c>
    </row>
    <row r="42" spans="1:16" ht="89.25" x14ac:dyDescent="0.25">
      <c r="A42" s="30" t="s">
        <v>534</v>
      </c>
      <c r="B42" s="31">
        <v>44930</v>
      </c>
      <c r="C42" s="30" t="s">
        <v>197</v>
      </c>
      <c r="D42" s="29" t="s">
        <v>119</v>
      </c>
      <c r="E42" s="28" t="s">
        <v>1529</v>
      </c>
      <c r="F42" s="30" t="s">
        <v>14</v>
      </c>
      <c r="G42" s="29" t="s">
        <v>15</v>
      </c>
      <c r="H42" s="30" t="s">
        <v>16</v>
      </c>
      <c r="I42" s="35">
        <v>52143625896</v>
      </c>
      <c r="J42" s="35">
        <v>0</v>
      </c>
      <c r="K42" s="35">
        <v>52143625896</v>
      </c>
      <c r="L42" s="35">
        <v>0</v>
      </c>
      <c r="M42" s="29" t="s">
        <v>1532</v>
      </c>
      <c r="N42" s="30" t="s">
        <v>526</v>
      </c>
      <c r="O42" s="30" t="s">
        <v>1533</v>
      </c>
      <c r="P42" s="30" t="s">
        <v>1534</v>
      </c>
    </row>
    <row r="43" spans="1:16" ht="89.25" x14ac:dyDescent="0.25">
      <c r="A43" s="30" t="s">
        <v>535</v>
      </c>
      <c r="B43" s="31">
        <v>44930</v>
      </c>
      <c r="C43" s="30" t="s">
        <v>197</v>
      </c>
      <c r="D43" s="29" t="s">
        <v>119</v>
      </c>
      <c r="E43" s="28" t="s">
        <v>1529</v>
      </c>
      <c r="F43" s="30" t="s">
        <v>14</v>
      </c>
      <c r="G43" s="29" t="s">
        <v>15</v>
      </c>
      <c r="H43" s="30" t="s">
        <v>16</v>
      </c>
      <c r="I43" s="35">
        <v>1607730368</v>
      </c>
      <c r="J43" s="35">
        <v>0</v>
      </c>
      <c r="K43" s="35">
        <v>1607730368</v>
      </c>
      <c r="L43" s="35">
        <v>0</v>
      </c>
      <c r="M43" s="29" t="s">
        <v>536</v>
      </c>
      <c r="N43" s="30" t="s">
        <v>537</v>
      </c>
      <c r="O43" s="30" t="s">
        <v>17</v>
      </c>
      <c r="P43" s="30" t="s">
        <v>17</v>
      </c>
    </row>
    <row r="44" spans="1:16" ht="89.25" x14ac:dyDescent="0.25">
      <c r="A44" s="30" t="s">
        <v>538</v>
      </c>
      <c r="B44" s="31">
        <v>44930</v>
      </c>
      <c r="C44" s="30" t="s">
        <v>197</v>
      </c>
      <c r="D44" s="29" t="s">
        <v>208</v>
      </c>
      <c r="E44" s="28" t="s">
        <v>1535</v>
      </c>
      <c r="F44" s="30" t="s">
        <v>83</v>
      </c>
      <c r="G44" s="29" t="s">
        <v>205</v>
      </c>
      <c r="H44" s="30" t="s">
        <v>16</v>
      </c>
      <c r="I44" s="35">
        <v>652000000</v>
      </c>
      <c r="J44" s="35">
        <v>0</v>
      </c>
      <c r="K44" s="35">
        <v>652000000</v>
      </c>
      <c r="L44" s="35">
        <v>0</v>
      </c>
      <c r="M44" s="29" t="s">
        <v>539</v>
      </c>
      <c r="N44" s="30" t="s">
        <v>528</v>
      </c>
      <c r="O44" s="30" t="s">
        <v>17</v>
      </c>
      <c r="P44" s="30" t="s">
        <v>17</v>
      </c>
    </row>
    <row r="45" spans="1:16" ht="89.25" x14ac:dyDescent="0.25">
      <c r="A45" s="30" t="s">
        <v>540</v>
      </c>
      <c r="B45" s="31">
        <v>44930</v>
      </c>
      <c r="C45" s="30" t="s">
        <v>197</v>
      </c>
      <c r="D45" s="29" t="s">
        <v>208</v>
      </c>
      <c r="E45" s="28" t="s">
        <v>1535</v>
      </c>
      <c r="F45" s="30" t="s">
        <v>83</v>
      </c>
      <c r="G45" s="29" t="s">
        <v>205</v>
      </c>
      <c r="H45" s="30" t="s">
        <v>16</v>
      </c>
      <c r="I45" s="35">
        <v>2078999370</v>
      </c>
      <c r="J45" s="35">
        <v>0</v>
      </c>
      <c r="K45" s="35">
        <v>2078999370</v>
      </c>
      <c r="L45" s="35">
        <v>0</v>
      </c>
      <c r="M45" s="29" t="s">
        <v>541</v>
      </c>
      <c r="N45" s="30" t="s">
        <v>531</v>
      </c>
      <c r="O45" s="30" t="s">
        <v>17</v>
      </c>
      <c r="P45" s="30" t="s">
        <v>17</v>
      </c>
    </row>
    <row r="46" spans="1:16" ht="102" x14ac:dyDescent="0.25">
      <c r="A46" s="30" t="s">
        <v>542</v>
      </c>
      <c r="B46" s="31">
        <v>44931</v>
      </c>
      <c r="C46" s="30" t="s">
        <v>197</v>
      </c>
      <c r="D46" s="29" t="s">
        <v>208</v>
      </c>
      <c r="E46" s="28" t="s">
        <v>1535</v>
      </c>
      <c r="F46" s="30" t="s">
        <v>83</v>
      </c>
      <c r="G46" s="29" t="s">
        <v>205</v>
      </c>
      <c r="H46" s="30" t="s">
        <v>16</v>
      </c>
      <c r="I46" s="35">
        <v>3674090040</v>
      </c>
      <c r="J46" s="35">
        <v>0</v>
      </c>
      <c r="K46" s="35">
        <v>3674090040</v>
      </c>
      <c r="L46" s="35">
        <v>0</v>
      </c>
      <c r="M46" s="29" t="s">
        <v>1536</v>
      </c>
      <c r="N46" s="30" t="s">
        <v>534</v>
      </c>
      <c r="O46" s="30" t="s">
        <v>17</v>
      </c>
      <c r="P46" s="30" t="s">
        <v>17</v>
      </c>
    </row>
    <row r="47" spans="1:16" ht="89.25" x14ac:dyDescent="0.25">
      <c r="A47" s="30" t="s">
        <v>543</v>
      </c>
      <c r="B47" s="31">
        <v>44931</v>
      </c>
      <c r="C47" s="30" t="s">
        <v>197</v>
      </c>
      <c r="D47" s="29" t="s">
        <v>132</v>
      </c>
      <c r="E47" s="28" t="s">
        <v>1537</v>
      </c>
      <c r="F47" s="30" t="s">
        <v>14</v>
      </c>
      <c r="G47" s="29" t="s">
        <v>15</v>
      </c>
      <c r="H47" s="30" t="s">
        <v>16</v>
      </c>
      <c r="I47" s="35">
        <v>2178980934</v>
      </c>
      <c r="J47" s="35">
        <v>0</v>
      </c>
      <c r="K47" s="35">
        <v>2178980934</v>
      </c>
      <c r="L47" s="35">
        <v>0</v>
      </c>
      <c r="M47" s="29" t="s">
        <v>1538</v>
      </c>
      <c r="N47" s="30" t="s">
        <v>544</v>
      </c>
      <c r="O47" s="30" t="s">
        <v>17</v>
      </c>
      <c r="P47" s="30" t="s">
        <v>17</v>
      </c>
    </row>
    <row r="48" spans="1:16" ht="89.25" x14ac:dyDescent="0.25">
      <c r="A48" s="30" t="s">
        <v>545</v>
      </c>
      <c r="B48" s="31">
        <v>44931</v>
      </c>
      <c r="C48" s="30" t="s">
        <v>197</v>
      </c>
      <c r="D48" s="29" t="s">
        <v>90</v>
      </c>
      <c r="E48" s="28" t="s">
        <v>91</v>
      </c>
      <c r="F48" s="30" t="s">
        <v>83</v>
      </c>
      <c r="G48" s="29" t="s">
        <v>431</v>
      </c>
      <c r="H48" s="30" t="s">
        <v>16</v>
      </c>
      <c r="I48" s="35">
        <v>185783723137</v>
      </c>
      <c r="J48" s="35">
        <v>-44047101543</v>
      </c>
      <c r="K48" s="35">
        <v>141736621594</v>
      </c>
      <c r="L48" s="35">
        <v>0</v>
      </c>
      <c r="M48" s="29" t="s">
        <v>546</v>
      </c>
      <c r="N48" s="30" t="s">
        <v>543</v>
      </c>
      <c r="O48" s="30" t="s">
        <v>17</v>
      </c>
      <c r="P48" s="30" t="s">
        <v>17</v>
      </c>
    </row>
    <row r="49" spans="1:16" ht="89.25" x14ac:dyDescent="0.25">
      <c r="A49" s="30" t="s">
        <v>547</v>
      </c>
      <c r="B49" s="31">
        <v>44931</v>
      </c>
      <c r="C49" s="30" t="s">
        <v>197</v>
      </c>
      <c r="D49" s="29" t="s">
        <v>131</v>
      </c>
      <c r="E49" s="28" t="s">
        <v>1539</v>
      </c>
      <c r="F49" s="30" t="s">
        <v>83</v>
      </c>
      <c r="G49" s="29" t="s">
        <v>431</v>
      </c>
      <c r="H49" s="30" t="s">
        <v>16</v>
      </c>
      <c r="I49" s="35">
        <v>4022200</v>
      </c>
      <c r="J49" s="35">
        <v>0</v>
      </c>
      <c r="K49" s="35">
        <v>4022200</v>
      </c>
      <c r="L49" s="35">
        <v>0</v>
      </c>
      <c r="M49" s="29" t="s">
        <v>1540</v>
      </c>
      <c r="N49" s="30" t="s">
        <v>535</v>
      </c>
      <c r="O49" s="30" t="s">
        <v>1541</v>
      </c>
      <c r="P49" s="30" t="s">
        <v>1542</v>
      </c>
    </row>
    <row r="50" spans="1:16" ht="76.5" x14ac:dyDescent="0.25">
      <c r="A50" s="30" t="s">
        <v>548</v>
      </c>
      <c r="B50" s="31">
        <v>44931</v>
      </c>
      <c r="C50" s="30" t="s">
        <v>197</v>
      </c>
      <c r="D50" s="29" t="s">
        <v>84</v>
      </c>
      <c r="E50" s="28" t="s">
        <v>85</v>
      </c>
      <c r="F50" s="30" t="s">
        <v>83</v>
      </c>
      <c r="G50" s="29" t="s">
        <v>431</v>
      </c>
      <c r="H50" s="30" t="s">
        <v>16</v>
      </c>
      <c r="I50" s="35">
        <v>358538368230</v>
      </c>
      <c r="J50" s="35">
        <v>-91248959844</v>
      </c>
      <c r="K50" s="35">
        <v>267289408386</v>
      </c>
      <c r="L50" s="35">
        <v>0</v>
      </c>
      <c r="M50" s="29" t="s">
        <v>549</v>
      </c>
      <c r="N50" s="30" t="s">
        <v>538</v>
      </c>
      <c r="O50" s="30" t="s">
        <v>17</v>
      </c>
      <c r="P50" s="30" t="s">
        <v>17</v>
      </c>
    </row>
    <row r="51" spans="1:16" ht="76.5" x14ac:dyDescent="0.25">
      <c r="A51" s="30" t="s">
        <v>550</v>
      </c>
      <c r="B51" s="31">
        <v>44931</v>
      </c>
      <c r="C51" s="30" t="s">
        <v>197</v>
      </c>
      <c r="D51" s="29" t="s">
        <v>81</v>
      </c>
      <c r="E51" s="28" t="s">
        <v>82</v>
      </c>
      <c r="F51" s="30" t="s">
        <v>83</v>
      </c>
      <c r="G51" s="29" t="s">
        <v>431</v>
      </c>
      <c r="H51" s="30" t="s">
        <v>16</v>
      </c>
      <c r="I51" s="35">
        <v>192137774875</v>
      </c>
      <c r="J51" s="35">
        <v>-70763433269</v>
      </c>
      <c r="K51" s="35">
        <v>121374341606</v>
      </c>
      <c r="L51" s="35">
        <v>0</v>
      </c>
      <c r="M51" s="29" t="s">
        <v>551</v>
      </c>
      <c r="N51" s="30" t="s">
        <v>540</v>
      </c>
      <c r="O51" s="30" t="s">
        <v>17</v>
      </c>
      <c r="P51" s="30" t="s">
        <v>17</v>
      </c>
    </row>
    <row r="52" spans="1:16" ht="76.5" x14ac:dyDescent="0.25">
      <c r="A52" s="30" t="s">
        <v>552</v>
      </c>
      <c r="B52" s="31">
        <v>44931</v>
      </c>
      <c r="C52" s="30" t="s">
        <v>197</v>
      </c>
      <c r="D52" s="29" t="s">
        <v>92</v>
      </c>
      <c r="E52" s="28" t="s">
        <v>93</v>
      </c>
      <c r="F52" s="30" t="s">
        <v>83</v>
      </c>
      <c r="G52" s="29" t="s">
        <v>431</v>
      </c>
      <c r="H52" s="30" t="s">
        <v>16</v>
      </c>
      <c r="I52" s="35">
        <v>115560588109</v>
      </c>
      <c r="J52" s="35">
        <v>-24957893359</v>
      </c>
      <c r="K52" s="35">
        <v>90602694750</v>
      </c>
      <c r="L52" s="35">
        <v>0</v>
      </c>
      <c r="M52" s="29" t="s">
        <v>553</v>
      </c>
      <c r="N52" s="30" t="s">
        <v>542</v>
      </c>
      <c r="O52" s="30" t="s">
        <v>17</v>
      </c>
      <c r="P52" s="30" t="s">
        <v>17</v>
      </c>
    </row>
    <row r="53" spans="1:16" ht="76.5" x14ac:dyDescent="0.25">
      <c r="A53" s="30" t="s">
        <v>554</v>
      </c>
      <c r="B53" s="31">
        <v>44931</v>
      </c>
      <c r="C53" s="30" t="s">
        <v>197</v>
      </c>
      <c r="D53" s="29" t="s">
        <v>127</v>
      </c>
      <c r="E53" s="28" t="s">
        <v>128</v>
      </c>
      <c r="F53" s="30" t="s">
        <v>83</v>
      </c>
      <c r="G53" s="29" t="s">
        <v>431</v>
      </c>
      <c r="H53" s="30" t="s">
        <v>16</v>
      </c>
      <c r="I53" s="35">
        <v>246157631169</v>
      </c>
      <c r="J53" s="35">
        <v>-64913805436</v>
      </c>
      <c r="K53" s="35">
        <v>181243825733</v>
      </c>
      <c r="L53" s="35">
        <v>0</v>
      </c>
      <c r="M53" s="29" t="s">
        <v>555</v>
      </c>
      <c r="N53" s="30" t="s">
        <v>545</v>
      </c>
      <c r="O53" s="30" t="s">
        <v>17</v>
      </c>
      <c r="P53" s="30" t="s">
        <v>17</v>
      </c>
    </row>
    <row r="54" spans="1:16" ht="89.25" x14ac:dyDescent="0.25">
      <c r="A54" s="30" t="s">
        <v>556</v>
      </c>
      <c r="B54" s="31">
        <v>44931</v>
      </c>
      <c r="C54" s="30" t="s">
        <v>197</v>
      </c>
      <c r="D54" s="29" t="s">
        <v>189</v>
      </c>
      <c r="E54" s="28" t="s">
        <v>1543</v>
      </c>
      <c r="F54" s="30" t="s">
        <v>83</v>
      </c>
      <c r="G54" s="29" t="s">
        <v>431</v>
      </c>
      <c r="H54" s="30" t="s">
        <v>16</v>
      </c>
      <c r="I54" s="35">
        <v>1991176286</v>
      </c>
      <c r="J54" s="35">
        <v>0</v>
      </c>
      <c r="K54" s="35">
        <v>1991176286</v>
      </c>
      <c r="L54" s="35">
        <v>0</v>
      </c>
      <c r="M54" s="29" t="s">
        <v>1544</v>
      </c>
      <c r="N54" s="30" t="s">
        <v>550</v>
      </c>
      <c r="O54" s="30" t="s">
        <v>17</v>
      </c>
      <c r="P54" s="30" t="s">
        <v>17</v>
      </c>
    </row>
    <row r="55" spans="1:16" ht="63.75" x14ac:dyDescent="0.25">
      <c r="A55" s="30" t="s">
        <v>501</v>
      </c>
      <c r="B55" s="31">
        <v>44931</v>
      </c>
      <c r="C55" s="30" t="s">
        <v>197</v>
      </c>
      <c r="D55" s="29" t="s">
        <v>106</v>
      </c>
      <c r="E55" s="28" t="s">
        <v>107</v>
      </c>
      <c r="F55" s="30" t="s">
        <v>83</v>
      </c>
      <c r="G55" s="29" t="s">
        <v>431</v>
      </c>
      <c r="H55" s="30" t="s">
        <v>16</v>
      </c>
      <c r="I55" s="35">
        <v>283126047866</v>
      </c>
      <c r="J55" s="35">
        <v>-65548029858</v>
      </c>
      <c r="K55" s="35">
        <v>217578018008</v>
      </c>
      <c r="L55" s="35">
        <v>0</v>
      </c>
      <c r="M55" s="29" t="s">
        <v>557</v>
      </c>
      <c r="N55" s="30" t="s">
        <v>547</v>
      </c>
      <c r="O55" s="30" t="s">
        <v>17</v>
      </c>
      <c r="P55" s="30" t="s">
        <v>17</v>
      </c>
    </row>
    <row r="56" spans="1:16" ht="76.5" x14ac:dyDescent="0.25">
      <c r="A56" s="30" t="s">
        <v>558</v>
      </c>
      <c r="B56" s="31">
        <v>44931</v>
      </c>
      <c r="C56" s="30" t="s">
        <v>197</v>
      </c>
      <c r="D56" s="29" t="s">
        <v>120</v>
      </c>
      <c r="E56" s="28" t="s">
        <v>121</v>
      </c>
      <c r="F56" s="30" t="s">
        <v>83</v>
      </c>
      <c r="G56" s="29" t="s">
        <v>431</v>
      </c>
      <c r="H56" s="30" t="s">
        <v>16</v>
      </c>
      <c r="I56" s="35">
        <v>274975644415</v>
      </c>
      <c r="J56" s="35">
        <v>-50793991397</v>
      </c>
      <c r="K56" s="35">
        <v>224181653018</v>
      </c>
      <c r="L56" s="35">
        <v>0</v>
      </c>
      <c r="M56" s="29" t="s">
        <v>559</v>
      </c>
      <c r="N56" s="30" t="s">
        <v>548</v>
      </c>
      <c r="O56" s="30" t="s">
        <v>17</v>
      </c>
      <c r="P56" s="30" t="s">
        <v>17</v>
      </c>
    </row>
    <row r="57" spans="1:16" ht="89.25" x14ac:dyDescent="0.25">
      <c r="A57" s="30" t="s">
        <v>544</v>
      </c>
      <c r="B57" s="31">
        <v>44931</v>
      </c>
      <c r="C57" s="30" t="s">
        <v>197</v>
      </c>
      <c r="D57" s="29" t="s">
        <v>560</v>
      </c>
      <c r="E57" s="28" t="s">
        <v>1545</v>
      </c>
      <c r="F57" s="30" t="s">
        <v>83</v>
      </c>
      <c r="G57" s="29" t="s">
        <v>431</v>
      </c>
      <c r="H57" s="30" t="s">
        <v>16</v>
      </c>
      <c r="I57" s="35">
        <v>187318076171</v>
      </c>
      <c r="J57" s="35">
        <v>0</v>
      </c>
      <c r="K57" s="35">
        <v>187318076171</v>
      </c>
      <c r="L57" s="35">
        <v>0</v>
      </c>
      <c r="M57" s="29" t="s">
        <v>561</v>
      </c>
      <c r="N57" s="30" t="s">
        <v>552</v>
      </c>
      <c r="O57" s="30" t="s">
        <v>17</v>
      </c>
      <c r="P57" s="30" t="s">
        <v>17</v>
      </c>
    </row>
    <row r="58" spans="1:16" ht="76.5" x14ac:dyDescent="0.25">
      <c r="A58" s="30" t="s">
        <v>530</v>
      </c>
      <c r="B58" s="31">
        <v>44931</v>
      </c>
      <c r="C58" s="30" t="s">
        <v>197</v>
      </c>
      <c r="D58" s="29" t="s">
        <v>100</v>
      </c>
      <c r="E58" s="28" t="s">
        <v>101</v>
      </c>
      <c r="F58" s="30" t="s">
        <v>83</v>
      </c>
      <c r="G58" s="29" t="s">
        <v>431</v>
      </c>
      <c r="H58" s="30" t="s">
        <v>16</v>
      </c>
      <c r="I58" s="35">
        <v>207433599602</v>
      </c>
      <c r="J58" s="35">
        <v>-77921685884</v>
      </c>
      <c r="K58" s="35">
        <v>129511913718</v>
      </c>
      <c r="L58" s="35">
        <v>0</v>
      </c>
      <c r="M58" s="29" t="s">
        <v>1546</v>
      </c>
      <c r="N58" s="30" t="s">
        <v>554</v>
      </c>
      <c r="O58" s="30" t="s">
        <v>17</v>
      </c>
      <c r="P58" s="30" t="s">
        <v>17</v>
      </c>
    </row>
    <row r="59" spans="1:16" ht="63.75" x14ac:dyDescent="0.25">
      <c r="A59" s="30" t="s">
        <v>533</v>
      </c>
      <c r="B59" s="31">
        <v>44931</v>
      </c>
      <c r="C59" s="30" t="s">
        <v>197</v>
      </c>
      <c r="D59" s="29" t="s">
        <v>104</v>
      </c>
      <c r="E59" s="28" t="s">
        <v>105</v>
      </c>
      <c r="F59" s="30" t="s">
        <v>83</v>
      </c>
      <c r="G59" s="29" t="s">
        <v>431</v>
      </c>
      <c r="H59" s="30" t="s">
        <v>16</v>
      </c>
      <c r="I59" s="35">
        <v>157227907719</v>
      </c>
      <c r="J59" s="35">
        <v>-56759484750</v>
      </c>
      <c r="K59" s="35">
        <v>100468422969</v>
      </c>
      <c r="L59" s="35">
        <v>0</v>
      </c>
      <c r="M59" s="29" t="s">
        <v>1547</v>
      </c>
      <c r="N59" s="30" t="s">
        <v>556</v>
      </c>
      <c r="O59" s="30" t="s">
        <v>17</v>
      </c>
      <c r="P59" s="30" t="s">
        <v>17</v>
      </c>
    </row>
    <row r="60" spans="1:16" ht="76.5" x14ac:dyDescent="0.25">
      <c r="A60" s="30" t="s">
        <v>537</v>
      </c>
      <c r="B60" s="31">
        <v>44931</v>
      </c>
      <c r="C60" s="30" t="s">
        <v>197</v>
      </c>
      <c r="D60" s="29" t="s">
        <v>94</v>
      </c>
      <c r="E60" s="28" t="s">
        <v>95</v>
      </c>
      <c r="F60" s="30" t="s">
        <v>83</v>
      </c>
      <c r="G60" s="29" t="s">
        <v>431</v>
      </c>
      <c r="H60" s="30" t="s">
        <v>16</v>
      </c>
      <c r="I60" s="35">
        <v>53006481523</v>
      </c>
      <c r="J60" s="35">
        <v>-6387972100</v>
      </c>
      <c r="K60" s="35">
        <v>46618509423</v>
      </c>
      <c r="L60" s="35">
        <v>0</v>
      </c>
      <c r="M60" s="29" t="s">
        <v>1548</v>
      </c>
      <c r="N60" s="30" t="s">
        <v>501</v>
      </c>
      <c r="O60" s="30" t="s">
        <v>17</v>
      </c>
      <c r="P60" s="30" t="s">
        <v>17</v>
      </c>
    </row>
    <row r="61" spans="1:16" ht="76.5" x14ac:dyDescent="0.25">
      <c r="A61" s="30" t="s">
        <v>525</v>
      </c>
      <c r="B61" s="31">
        <v>44931</v>
      </c>
      <c r="C61" s="30" t="s">
        <v>197</v>
      </c>
      <c r="D61" s="29" t="s">
        <v>98</v>
      </c>
      <c r="E61" s="28" t="s">
        <v>99</v>
      </c>
      <c r="F61" s="30" t="s">
        <v>83</v>
      </c>
      <c r="G61" s="29" t="s">
        <v>431</v>
      </c>
      <c r="H61" s="30" t="s">
        <v>16</v>
      </c>
      <c r="I61" s="35">
        <v>291500728983</v>
      </c>
      <c r="J61" s="35">
        <v>-81273094929</v>
      </c>
      <c r="K61" s="35">
        <v>210227634054</v>
      </c>
      <c r="L61" s="35">
        <v>0</v>
      </c>
      <c r="M61" s="29" t="s">
        <v>562</v>
      </c>
      <c r="N61" s="30" t="s">
        <v>558</v>
      </c>
      <c r="O61" s="30" t="s">
        <v>17</v>
      </c>
      <c r="P61" s="30" t="s">
        <v>17</v>
      </c>
    </row>
    <row r="62" spans="1:16" ht="89.25" x14ac:dyDescent="0.25">
      <c r="A62" s="30" t="s">
        <v>563</v>
      </c>
      <c r="B62" s="31">
        <v>44932</v>
      </c>
      <c r="C62" s="30" t="s">
        <v>197</v>
      </c>
      <c r="D62" s="29" t="s">
        <v>40</v>
      </c>
      <c r="E62" s="28" t="s">
        <v>41</v>
      </c>
      <c r="F62" s="30" t="s">
        <v>14</v>
      </c>
      <c r="G62" s="29" t="s">
        <v>15</v>
      </c>
      <c r="H62" s="30" t="s">
        <v>16</v>
      </c>
      <c r="I62" s="35">
        <v>95291218</v>
      </c>
      <c r="J62" s="35">
        <v>0</v>
      </c>
      <c r="K62" s="35">
        <v>95291218</v>
      </c>
      <c r="L62" s="35">
        <v>0</v>
      </c>
      <c r="M62" s="29" t="s">
        <v>564</v>
      </c>
      <c r="N62" s="30" t="s">
        <v>565</v>
      </c>
      <c r="O62" s="30" t="s">
        <v>1549</v>
      </c>
      <c r="P62" s="30" t="s">
        <v>1550</v>
      </c>
    </row>
    <row r="63" spans="1:16" ht="89.25" x14ac:dyDescent="0.25">
      <c r="A63" s="30" t="s">
        <v>566</v>
      </c>
      <c r="B63" s="31">
        <v>44932</v>
      </c>
      <c r="C63" s="30" t="s">
        <v>197</v>
      </c>
      <c r="D63" s="29" t="s">
        <v>40</v>
      </c>
      <c r="E63" s="28" t="s">
        <v>41</v>
      </c>
      <c r="F63" s="30" t="s">
        <v>14</v>
      </c>
      <c r="G63" s="29" t="s">
        <v>15</v>
      </c>
      <c r="H63" s="30" t="s">
        <v>16</v>
      </c>
      <c r="I63" s="35">
        <v>117955860</v>
      </c>
      <c r="J63" s="35">
        <v>0</v>
      </c>
      <c r="K63" s="35">
        <v>117955860</v>
      </c>
      <c r="L63" s="35">
        <v>0</v>
      </c>
      <c r="M63" s="29" t="s">
        <v>567</v>
      </c>
      <c r="N63" s="30" t="s">
        <v>568</v>
      </c>
      <c r="O63" s="30" t="s">
        <v>1551</v>
      </c>
      <c r="P63" s="30" t="s">
        <v>1552</v>
      </c>
    </row>
    <row r="64" spans="1:16" ht="89.25" x14ac:dyDescent="0.25">
      <c r="A64" s="30" t="s">
        <v>569</v>
      </c>
      <c r="B64" s="31">
        <v>44932</v>
      </c>
      <c r="C64" s="30" t="s">
        <v>197</v>
      </c>
      <c r="D64" s="29" t="s">
        <v>40</v>
      </c>
      <c r="E64" s="28" t="s">
        <v>41</v>
      </c>
      <c r="F64" s="30" t="s">
        <v>14</v>
      </c>
      <c r="G64" s="29" t="s">
        <v>15</v>
      </c>
      <c r="H64" s="30" t="s">
        <v>16</v>
      </c>
      <c r="I64" s="35">
        <v>47671305</v>
      </c>
      <c r="J64" s="35">
        <v>0</v>
      </c>
      <c r="K64" s="35">
        <v>47671305</v>
      </c>
      <c r="L64" s="35">
        <v>0</v>
      </c>
      <c r="M64" s="29" t="s">
        <v>570</v>
      </c>
      <c r="N64" s="30" t="s">
        <v>571</v>
      </c>
      <c r="O64" s="30" t="s">
        <v>1553</v>
      </c>
      <c r="P64" s="30" t="s">
        <v>1554</v>
      </c>
    </row>
    <row r="65" spans="1:16" ht="76.5" x14ac:dyDescent="0.25">
      <c r="A65" s="30" t="s">
        <v>572</v>
      </c>
      <c r="B65" s="31">
        <v>44932</v>
      </c>
      <c r="C65" s="30" t="s">
        <v>197</v>
      </c>
      <c r="D65" s="29" t="s">
        <v>40</v>
      </c>
      <c r="E65" s="28" t="s">
        <v>41</v>
      </c>
      <c r="F65" s="30" t="s">
        <v>14</v>
      </c>
      <c r="G65" s="29" t="s">
        <v>15</v>
      </c>
      <c r="H65" s="30" t="s">
        <v>16</v>
      </c>
      <c r="I65" s="35">
        <v>11681280</v>
      </c>
      <c r="J65" s="35">
        <v>0</v>
      </c>
      <c r="K65" s="35">
        <v>11681280</v>
      </c>
      <c r="L65" s="35">
        <v>0</v>
      </c>
      <c r="M65" s="29" t="s">
        <v>573</v>
      </c>
      <c r="N65" s="30" t="s">
        <v>574</v>
      </c>
      <c r="O65" s="30" t="s">
        <v>1555</v>
      </c>
      <c r="P65" s="30" t="s">
        <v>1556</v>
      </c>
    </row>
    <row r="66" spans="1:16" ht="89.25" x14ac:dyDescent="0.25">
      <c r="A66" s="30" t="s">
        <v>575</v>
      </c>
      <c r="B66" s="31">
        <v>44932</v>
      </c>
      <c r="C66" s="30" t="s">
        <v>197</v>
      </c>
      <c r="D66" s="29" t="s">
        <v>40</v>
      </c>
      <c r="E66" s="28" t="s">
        <v>41</v>
      </c>
      <c r="F66" s="30" t="s">
        <v>14</v>
      </c>
      <c r="G66" s="29" t="s">
        <v>15</v>
      </c>
      <c r="H66" s="30" t="s">
        <v>16</v>
      </c>
      <c r="I66" s="35">
        <v>95291218</v>
      </c>
      <c r="J66" s="35">
        <v>0</v>
      </c>
      <c r="K66" s="35">
        <v>95291218</v>
      </c>
      <c r="L66" s="35">
        <v>0</v>
      </c>
      <c r="M66" s="29" t="s">
        <v>576</v>
      </c>
      <c r="N66" s="30" t="s">
        <v>577</v>
      </c>
      <c r="O66" s="30" t="s">
        <v>1557</v>
      </c>
      <c r="P66" s="30" t="s">
        <v>1558</v>
      </c>
    </row>
    <row r="67" spans="1:16" ht="89.25" x14ac:dyDescent="0.25">
      <c r="A67" s="30" t="s">
        <v>578</v>
      </c>
      <c r="B67" s="31">
        <v>44932</v>
      </c>
      <c r="C67" s="30" t="s">
        <v>197</v>
      </c>
      <c r="D67" s="29" t="s">
        <v>20</v>
      </c>
      <c r="E67" s="28" t="s">
        <v>21</v>
      </c>
      <c r="F67" s="30" t="s">
        <v>14</v>
      </c>
      <c r="G67" s="29" t="s">
        <v>15</v>
      </c>
      <c r="H67" s="30" t="s">
        <v>16</v>
      </c>
      <c r="I67" s="35">
        <v>10746776</v>
      </c>
      <c r="J67" s="35">
        <v>0</v>
      </c>
      <c r="K67" s="35">
        <v>10746776</v>
      </c>
      <c r="L67" s="35">
        <v>0</v>
      </c>
      <c r="M67" s="29" t="s">
        <v>579</v>
      </c>
      <c r="N67" s="30" t="s">
        <v>580</v>
      </c>
      <c r="O67" s="30" t="s">
        <v>1559</v>
      </c>
      <c r="P67" s="30" t="s">
        <v>1560</v>
      </c>
    </row>
    <row r="68" spans="1:16" ht="63.75" x14ac:dyDescent="0.25">
      <c r="A68" s="30" t="s">
        <v>581</v>
      </c>
      <c r="B68" s="31">
        <v>44932</v>
      </c>
      <c r="C68" s="30" t="s">
        <v>197</v>
      </c>
      <c r="D68" s="29" t="s">
        <v>20</v>
      </c>
      <c r="E68" s="28" t="s">
        <v>21</v>
      </c>
      <c r="F68" s="30" t="s">
        <v>14</v>
      </c>
      <c r="G68" s="29" t="s">
        <v>15</v>
      </c>
      <c r="H68" s="30" t="s">
        <v>16</v>
      </c>
      <c r="I68" s="35">
        <v>10746776</v>
      </c>
      <c r="J68" s="35">
        <v>0</v>
      </c>
      <c r="K68" s="35">
        <v>10746776</v>
      </c>
      <c r="L68" s="35">
        <v>0</v>
      </c>
      <c r="M68" s="29" t="s">
        <v>1561</v>
      </c>
      <c r="N68" s="30" t="s">
        <v>582</v>
      </c>
      <c r="O68" s="30" t="s">
        <v>592</v>
      </c>
      <c r="P68" s="30" t="s">
        <v>1562</v>
      </c>
    </row>
    <row r="69" spans="1:16" ht="409.5" x14ac:dyDescent="0.25">
      <c r="A69" s="30" t="s">
        <v>583</v>
      </c>
      <c r="B69" s="31">
        <v>44932</v>
      </c>
      <c r="C69" s="30" t="s">
        <v>197</v>
      </c>
      <c r="D69" s="29" t="s">
        <v>125</v>
      </c>
      <c r="E69" s="28" t="s">
        <v>1527</v>
      </c>
      <c r="F69" s="30" t="s">
        <v>83</v>
      </c>
      <c r="G69" s="29" t="s">
        <v>431</v>
      </c>
      <c r="H69" s="30" t="s">
        <v>16</v>
      </c>
      <c r="I69" s="35">
        <v>433772127</v>
      </c>
      <c r="J69" s="35">
        <v>0</v>
      </c>
      <c r="K69" s="35">
        <v>433772127</v>
      </c>
      <c r="L69" s="35">
        <v>399326293</v>
      </c>
      <c r="M69" s="29" t="s">
        <v>584</v>
      </c>
      <c r="N69" s="30" t="s">
        <v>1563</v>
      </c>
      <c r="O69" s="30" t="s">
        <v>1564</v>
      </c>
      <c r="P69" s="30" t="s">
        <v>1565</v>
      </c>
    </row>
    <row r="70" spans="1:16" ht="409.5" x14ac:dyDescent="0.25">
      <c r="A70" s="30" t="s">
        <v>583</v>
      </c>
      <c r="B70" s="31">
        <v>44932</v>
      </c>
      <c r="C70" s="30" t="s">
        <v>197</v>
      </c>
      <c r="D70" s="29" t="s">
        <v>124</v>
      </c>
      <c r="E70" s="28" t="s">
        <v>1566</v>
      </c>
      <c r="F70" s="30" t="s">
        <v>83</v>
      </c>
      <c r="G70" s="29" t="s">
        <v>431</v>
      </c>
      <c r="H70" s="30" t="s">
        <v>16</v>
      </c>
      <c r="I70" s="35">
        <v>732063605</v>
      </c>
      <c r="J70" s="35">
        <v>0</v>
      </c>
      <c r="K70" s="35">
        <v>732063605</v>
      </c>
      <c r="L70" s="35">
        <v>645898800</v>
      </c>
      <c r="M70" s="29" t="s">
        <v>584</v>
      </c>
      <c r="N70" s="30" t="s">
        <v>1563</v>
      </c>
      <c r="O70" s="30" t="s">
        <v>1564</v>
      </c>
      <c r="P70" s="30" t="s">
        <v>1565</v>
      </c>
    </row>
    <row r="71" spans="1:16" ht="409.5" x14ac:dyDescent="0.25">
      <c r="A71" s="30" t="s">
        <v>583</v>
      </c>
      <c r="B71" s="31">
        <v>44932</v>
      </c>
      <c r="C71" s="30" t="s">
        <v>197</v>
      </c>
      <c r="D71" s="29" t="s">
        <v>123</v>
      </c>
      <c r="E71" s="28" t="s">
        <v>1567</v>
      </c>
      <c r="F71" s="30" t="s">
        <v>83</v>
      </c>
      <c r="G71" s="29" t="s">
        <v>431</v>
      </c>
      <c r="H71" s="30" t="s">
        <v>16</v>
      </c>
      <c r="I71" s="35">
        <v>66973735</v>
      </c>
      <c r="J71" s="35">
        <v>0</v>
      </c>
      <c r="K71" s="35">
        <v>66973735</v>
      </c>
      <c r="L71" s="35">
        <v>57098571</v>
      </c>
      <c r="M71" s="29" t="s">
        <v>584</v>
      </c>
      <c r="N71" s="30" t="s">
        <v>1563</v>
      </c>
      <c r="O71" s="30" t="s">
        <v>1564</v>
      </c>
      <c r="P71" s="30" t="s">
        <v>1565</v>
      </c>
    </row>
    <row r="72" spans="1:16" ht="409.5" x14ac:dyDescent="0.25">
      <c r="A72" s="30" t="s">
        <v>583</v>
      </c>
      <c r="B72" s="31">
        <v>44932</v>
      </c>
      <c r="C72" s="30" t="s">
        <v>197</v>
      </c>
      <c r="D72" s="29" t="s">
        <v>122</v>
      </c>
      <c r="E72" s="28" t="s">
        <v>1568</v>
      </c>
      <c r="F72" s="30" t="s">
        <v>83</v>
      </c>
      <c r="G72" s="29" t="s">
        <v>431</v>
      </c>
      <c r="H72" s="30" t="s">
        <v>16</v>
      </c>
      <c r="I72" s="35">
        <v>57158516</v>
      </c>
      <c r="J72" s="35">
        <v>0</v>
      </c>
      <c r="K72" s="35">
        <v>57158516</v>
      </c>
      <c r="L72" s="35">
        <v>51669917</v>
      </c>
      <c r="M72" s="29" t="s">
        <v>584</v>
      </c>
      <c r="N72" s="30" t="s">
        <v>1563</v>
      </c>
      <c r="O72" s="30" t="s">
        <v>1564</v>
      </c>
      <c r="P72" s="30" t="s">
        <v>1565</v>
      </c>
    </row>
    <row r="73" spans="1:16" ht="409.5" x14ac:dyDescent="0.25">
      <c r="A73" s="30" t="s">
        <v>583</v>
      </c>
      <c r="B73" s="31">
        <v>44932</v>
      </c>
      <c r="C73" s="30" t="s">
        <v>197</v>
      </c>
      <c r="D73" s="29" t="s">
        <v>126</v>
      </c>
      <c r="E73" s="28" t="s">
        <v>1569</v>
      </c>
      <c r="F73" s="30" t="s">
        <v>14</v>
      </c>
      <c r="G73" s="29" t="s">
        <v>15</v>
      </c>
      <c r="H73" s="30" t="s">
        <v>16</v>
      </c>
      <c r="I73" s="35">
        <v>25110574</v>
      </c>
      <c r="J73" s="35">
        <v>0</v>
      </c>
      <c r="K73" s="35">
        <v>25110574</v>
      </c>
      <c r="L73" s="35">
        <v>23861972</v>
      </c>
      <c r="M73" s="29" t="s">
        <v>584</v>
      </c>
      <c r="N73" s="30" t="s">
        <v>1563</v>
      </c>
      <c r="O73" s="30" t="s">
        <v>1564</v>
      </c>
      <c r="P73" s="30" t="s">
        <v>1565</v>
      </c>
    </row>
    <row r="74" spans="1:16" ht="96.75" customHeight="1" x14ac:dyDescent="0.25">
      <c r="A74" s="30" t="s">
        <v>585</v>
      </c>
      <c r="B74" s="31">
        <v>44932</v>
      </c>
      <c r="C74" s="30" t="s">
        <v>197</v>
      </c>
      <c r="D74" s="29" t="s">
        <v>125</v>
      </c>
      <c r="E74" s="28" t="s">
        <v>1527</v>
      </c>
      <c r="F74" s="30" t="s">
        <v>83</v>
      </c>
      <c r="G74" s="29" t="s">
        <v>431</v>
      </c>
      <c r="H74" s="30" t="s">
        <v>16</v>
      </c>
      <c r="I74" s="35">
        <v>82610015</v>
      </c>
      <c r="J74" s="35">
        <v>0</v>
      </c>
      <c r="K74" s="35">
        <v>82610015</v>
      </c>
      <c r="L74" s="35">
        <v>0</v>
      </c>
      <c r="M74" s="29" t="s">
        <v>586</v>
      </c>
      <c r="N74" s="30" t="s">
        <v>587</v>
      </c>
      <c r="O74" s="30" t="s">
        <v>17</v>
      </c>
      <c r="P74" s="30" t="s">
        <v>17</v>
      </c>
    </row>
    <row r="75" spans="1:16" ht="73.5" customHeight="1" x14ac:dyDescent="0.25">
      <c r="A75" s="30" t="s">
        <v>587</v>
      </c>
      <c r="B75" s="31">
        <v>44932</v>
      </c>
      <c r="C75" s="30" t="s">
        <v>197</v>
      </c>
      <c r="D75" s="29" t="s">
        <v>20</v>
      </c>
      <c r="E75" s="28" t="s">
        <v>21</v>
      </c>
      <c r="F75" s="30" t="s">
        <v>14</v>
      </c>
      <c r="G75" s="29" t="s">
        <v>15</v>
      </c>
      <c r="H75" s="30" t="s">
        <v>16</v>
      </c>
      <c r="I75" s="35">
        <v>10746776</v>
      </c>
      <c r="J75" s="35">
        <v>0</v>
      </c>
      <c r="K75" s="35">
        <v>10746776</v>
      </c>
      <c r="L75" s="35">
        <v>0</v>
      </c>
      <c r="M75" s="29" t="s">
        <v>1570</v>
      </c>
      <c r="N75" s="30" t="s">
        <v>588</v>
      </c>
      <c r="O75" s="30" t="s">
        <v>1571</v>
      </c>
      <c r="P75" s="30" t="s">
        <v>1572</v>
      </c>
    </row>
    <row r="76" spans="1:16" ht="97.5" customHeight="1" x14ac:dyDescent="0.25">
      <c r="A76" s="30" t="s">
        <v>589</v>
      </c>
      <c r="B76" s="31">
        <v>44932</v>
      </c>
      <c r="C76" s="30" t="s">
        <v>197</v>
      </c>
      <c r="D76" s="29" t="s">
        <v>125</v>
      </c>
      <c r="E76" s="28" t="s">
        <v>1527</v>
      </c>
      <c r="F76" s="30" t="s">
        <v>83</v>
      </c>
      <c r="G76" s="29" t="s">
        <v>431</v>
      </c>
      <c r="H76" s="30" t="s">
        <v>16</v>
      </c>
      <c r="I76" s="35">
        <v>98178831</v>
      </c>
      <c r="J76" s="35">
        <v>0</v>
      </c>
      <c r="K76" s="35">
        <v>98178831</v>
      </c>
      <c r="L76" s="35">
        <v>0</v>
      </c>
      <c r="M76" s="29" t="s">
        <v>1573</v>
      </c>
      <c r="N76" s="30" t="s">
        <v>590</v>
      </c>
      <c r="O76" s="30" t="s">
        <v>1574</v>
      </c>
      <c r="P76" s="30" t="s">
        <v>1575</v>
      </c>
    </row>
    <row r="77" spans="1:16" ht="76.5" x14ac:dyDescent="0.25">
      <c r="A77" s="30" t="s">
        <v>590</v>
      </c>
      <c r="B77" s="31">
        <v>44932</v>
      </c>
      <c r="C77" s="30" t="s">
        <v>197</v>
      </c>
      <c r="D77" s="29" t="s">
        <v>18</v>
      </c>
      <c r="E77" s="28" t="s">
        <v>19</v>
      </c>
      <c r="F77" s="30" t="s">
        <v>14</v>
      </c>
      <c r="G77" s="29" t="s">
        <v>15</v>
      </c>
      <c r="H77" s="30" t="s">
        <v>16</v>
      </c>
      <c r="I77" s="35">
        <v>70000000</v>
      </c>
      <c r="J77" s="35">
        <v>0</v>
      </c>
      <c r="K77" s="35">
        <v>70000000</v>
      </c>
      <c r="L77" s="35">
        <v>60506881</v>
      </c>
      <c r="M77" s="29" t="s">
        <v>591</v>
      </c>
      <c r="N77" s="30" t="s">
        <v>1576</v>
      </c>
      <c r="O77" s="30" t="s">
        <v>1577</v>
      </c>
      <c r="P77" s="30" t="s">
        <v>1578</v>
      </c>
    </row>
    <row r="78" spans="1:16" ht="94.5" customHeight="1" x14ac:dyDescent="0.25">
      <c r="A78" s="30" t="s">
        <v>595</v>
      </c>
      <c r="B78" s="31">
        <v>44932</v>
      </c>
      <c r="C78" s="30" t="s">
        <v>197</v>
      </c>
      <c r="D78" s="29" t="s">
        <v>139</v>
      </c>
      <c r="E78" s="28" t="s">
        <v>140</v>
      </c>
      <c r="F78" s="30" t="s">
        <v>14</v>
      </c>
      <c r="G78" s="29" t="s">
        <v>15</v>
      </c>
      <c r="H78" s="30" t="s">
        <v>16</v>
      </c>
      <c r="I78" s="35">
        <v>4000000</v>
      </c>
      <c r="J78" s="35">
        <v>0</v>
      </c>
      <c r="K78" s="35">
        <v>4000000</v>
      </c>
      <c r="L78" s="35">
        <v>3823139</v>
      </c>
      <c r="M78" s="29" t="s">
        <v>596</v>
      </c>
      <c r="N78" s="30" t="s">
        <v>1579</v>
      </c>
      <c r="O78" s="30" t="s">
        <v>1580</v>
      </c>
      <c r="P78" s="30" t="s">
        <v>1581</v>
      </c>
    </row>
    <row r="79" spans="1:16" ht="99" customHeight="1" x14ac:dyDescent="0.25">
      <c r="A79" s="30" t="s">
        <v>595</v>
      </c>
      <c r="B79" s="31">
        <v>44932</v>
      </c>
      <c r="C79" s="30" t="s">
        <v>197</v>
      </c>
      <c r="D79" s="29" t="s">
        <v>137</v>
      </c>
      <c r="E79" s="28" t="s">
        <v>138</v>
      </c>
      <c r="F79" s="30" t="s">
        <v>14</v>
      </c>
      <c r="G79" s="29" t="s">
        <v>15</v>
      </c>
      <c r="H79" s="30" t="s">
        <v>16</v>
      </c>
      <c r="I79" s="35">
        <v>6000000</v>
      </c>
      <c r="J79" s="35">
        <v>0</v>
      </c>
      <c r="K79" s="35">
        <v>6000000</v>
      </c>
      <c r="L79" s="35">
        <v>5461814</v>
      </c>
      <c r="M79" s="29" t="s">
        <v>596</v>
      </c>
      <c r="N79" s="30" t="s">
        <v>1579</v>
      </c>
      <c r="O79" s="30" t="s">
        <v>1580</v>
      </c>
      <c r="P79" s="30" t="s">
        <v>1581</v>
      </c>
    </row>
    <row r="80" spans="1:16" ht="100.5" customHeight="1" x14ac:dyDescent="0.25">
      <c r="A80" s="30" t="s">
        <v>597</v>
      </c>
      <c r="B80" s="31">
        <v>44932</v>
      </c>
      <c r="C80" s="30" t="s">
        <v>197</v>
      </c>
      <c r="D80" s="29" t="s">
        <v>137</v>
      </c>
      <c r="E80" s="28" t="s">
        <v>138</v>
      </c>
      <c r="F80" s="30" t="s">
        <v>14</v>
      </c>
      <c r="G80" s="29" t="s">
        <v>15</v>
      </c>
      <c r="H80" s="30" t="s">
        <v>16</v>
      </c>
      <c r="I80" s="35">
        <v>343852559</v>
      </c>
      <c r="J80" s="35">
        <v>0</v>
      </c>
      <c r="K80" s="35">
        <v>343852559</v>
      </c>
      <c r="L80" s="35">
        <v>290776249</v>
      </c>
      <c r="M80" s="29" t="s">
        <v>598</v>
      </c>
      <c r="N80" s="30" t="s">
        <v>1582</v>
      </c>
      <c r="O80" s="30" t="s">
        <v>1583</v>
      </c>
      <c r="P80" s="30" t="s">
        <v>1584</v>
      </c>
    </row>
    <row r="81" spans="1:16" ht="100.5" customHeight="1" x14ac:dyDescent="0.25">
      <c r="A81" s="30" t="s">
        <v>601</v>
      </c>
      <c r="B81" s="31">
        <v>44932</v>
      </c>
      <c r="C81" s="30" t="s">
        <v>143</v>
      </c>
      <c r="D81" s="29" t="s">
        <v>12</v>
      </c>
      <c r="E81" s="28" t="s">
        <v>13</v>
      </c>
      <c r="F81" s="30" t="s">
        <v>14</v>
      </c>
      <c r="G81" s="29" t="s">
        <v>15</v>
      </c>
      <c r="H81" s="30" t="s">
        <v>16</v>
      </c>
      <c r="I81" s="35">
        <v>724258862</v>
      </c>
      <c r="J81" s="35">
        <v>0</v>
      </c>
      <c r="K81" s="35">
        <v>724258862</v>
      </c>
      <c r="L81" s="35">
        <v>724258862</v>
      </c>
      <c r="M81" s="29" t="s">
        <v>602</v>
      </c>
      <c r="N81" s="30" t="s">
        <v>17</v>
      </c>
      <c r="O81" s="30" t="s">
        <v>17</v>
      </c>
      <c r="P81" s="30" t="s">
        <v>17</v>
      </c>
    </row>
    <row r="82" spans="1:16" ht="100.5" customHeight="1" x14ac:dyDescent="0.25">
      <c r="A82" s="30" t="s">
        <v>603</v>
      </c>
      <c r="B82" s="31">
        <v>44932</v>
      </c>
      <c r="C82" s="30" t="s">
        <v>143</v>
      </c>
      <c r="D82" s="29" t="s">
        <v>40</v>
      </c>
      <c r="E82" s="28" t="s">
        <v>41</v>
      </c>
      <c r="F82" s="30" t="s">
        <v>14</v>
      </c>
      <c r="G82" s="29" t="s">
        <v>15</v>
      </c>
      <c r="H82" s="30" t="s">
        <v>16</v>
      </c>
      <c r="I82" s="35">
        <v>50000000</v>
      </c>
      <c r="J82" s="35">
        <v>0</v>
      </c>
      <c r="K82" s="35">
        <v>50000000</v>
      </c>
      <c r="L82" s="35">
        <v>50000000</v>
      </c>
      <c r="M82" s="29" t="s">
        <v>604</v>
      </c>
      <c r="N82" s="30" t="s">
        <v>17</v>
      </c>
      <c r="O82" s="30" t="s">
        <v>17</v>
      </c>
      <c r="P82" s="30" t="s">
        <v>17</v>
      </c>
    </row>
    <row r="83" spans="1:16" ht="100.5" customHeight="1" x14ac:dyDescent="0.25">
      <c r="A83" s="30" t="s">
        <v>605</v>
      </c>
      <c r="B83" s="31">
        <v>44932</v>
      </c>
      <c r="C83" s="30" t="s">
        <v>197</v>
      </c>
      <c r="D83" s="29" t="s">
        <v>124</v>
      </c>
      <c r="E83" s="28" t="s">
        <v>1566</v>
      </c>
      <c r="F83" s="30" t="s">
        <v>83</v>
      </c>
      <c r="G83" s="29" t="s">
        <v>431</v>
      </c>
      <c r="H83" s="30" t="s">
        <v>16</v>
      </c>
      <c r="I83" s="35">
        <v>117955860</v>
      </c>
      <c r="J83" s="35">
        <v>0</v>
      </c>
      <c r="K83" s="35">
        <v>117955860</v>
      </c>
      <c r="L83" s="35">
        <v>0</v>
      </c>
      <c r="M83" s="29" t="s">
        <v>606</v>
      </c>
      <c r="N83" s="30" t="s">
        <v>607</v>
      </c>
      <c r="O83" s="30" t="s">
        <v>1585</v>
      </c>
      <c r="P83" s="30" t="s">
        <v>1586</v>
      </c>
    </row>
    <row r="84" spans="1:16" ht="100.5" customHeight="1" x14ac:dyDescent="0.25">
      <c r="A84" s="30" t="s">
        <v>608</v>
      </c>
      <c r="B84" s="31">
        <v>44932</v>
      </c>
      <c r="C84" s="30" t="s">
        <v>197</v>
      </c>
      <c r="D84" s="29" t="s">
        <v>124</v>
      </c>
      <c r="E84" s="28" t="s">
        <v>1566</v>
      </c>
      <c r="F84" s="30" t="s">
        <v>83</v>
      </c>
      <c r="G84" s="29" t="s">
        <v>431</v>
      </c>
      <c r="H84" s="30" t="s">
        <v>16</v>
      </c>
      <c r="I84" s="35">
        <v>95291218</v>
      </c>
      <c r="J84" s="35">
        <v>0</v>
      </c>
      <c r="K84" s="35">
        <v>95291218</v>
      </c>
      <c r="L84" s="35">
        <v>0</v>
      </c>
      <c r="M84" s="29" t="s">
        <v>609</v>
      </c>
      <c r="N84" s="30" t="s">
        <v>610</v>
      </c>
      <c r="O84" s="30" t="s">
        <v>1587</v>
      </c>
      <c r="P84" s="30" t="s">
        <v>1588</v>
      </c>
    </row>
    <row r="85" spans="1:16" ht="100.5" customHeight="1" x14ac:dyDescent="0.25">
      <c r="A85" s="30" t="s">
        <v>611</v>
      </c>
      <c r="B85" s="31">
        <v>44932</v>
      </c>
      <c r="C85" s="30" t="s">
        <v>197</v>
      </c>
      <c r="D85" s="29" t="s">
        <v>124</v>
      </c>
      <c r="E85" s="28" t="s">
        <v>1566</v>
      </c>
      <c r="F85" s="30" t="s">
        <v>83</v>
      </c>
      <c r="G85" s="29" t="s">
        <v>431</v>
      </c>
      <c r="H85" s="30" t="s">
        <v>16</v>
      </c>
      <c r="I85" s="35">
        <v>117955860</v>
      </c>
      <c r="J85" s="35">
        <v>0</v>
      </c>
      <c r="K85" s="35">
        <v>117955860</v>
      </c>
      <c r="L85" s="35">
        <v>0</v>
      </c>
      <c r="M85" s="29" t="s">
        <v>612</v>
      </c>
      <c r="N85" s="30" t="s">
        <v>613</v>
      </c>
      <c r="O85" s="30" t="s">
        <v>1589</v>
      </c>
      <c r="P85" s="30" t="s">
        <v>1590</v>
      </c>
    </row>
    <row r="86" spans="1:16" ht="100.5" customHeight="1" x14ac:dyDescent="0.25">
      <c r="A86" s="30" t="s">
        <v>614</v>
      </c>
      <c r="B86" s="31">
        <v>44932</v>
      </c>
      <c r="C86" s="30" t="s">
        <v>197</v>
      </c>
      <c r="D86" s="29" t="s">
        <v>124</v>
      </c>
      <c r="E86" s="28" t="s">
        <v>1566</v>
      </c>
      <c r="F86" s="30" t="s">
        <v>83</v>
      </c>
      <c r="G86" s="29" t="s">
        <v>431</v>
      </c>
      <c r="H86" s="30" t="s">
        <v>16</v>
      </c>
      <c r="I86" s="35">
        <v>117955860</v>
      </c>
      <c r="J86" s="35">
        <v>0</v>
      </c>
      <c r="K86" s="35">
        <v>117955860</v>
      </c>
      <c r="L86" s="35">
        <v>0</v>
      </c>
      <c r="M86" s="29" t="s">
        <v>615</v>
      </c>
      <c r="N86" s="30" t="s">
        <v>583</v>
      </c>
      <c r="O86" s="30" t="s">
        <v>1591</v>
      </c>
      <c r="P86" s="30" t="s">
        <v>1592</v>
      </c>
    </row>
    <row r="87" spans="1:16" ht="100.5" customHeight="1" x14ac:dyDescent="0.25">
      <c r="A87" s="30" t="s">
        <v>616</v>
      </c>
      <c r="B87" s="31">
        <v>44932</v>
      </c>
      <c r="C87" s="30" t="s">
        <v>197</v>
      </c>
      <c r="D87" s="29" t="s">
        <v>124</v>
      </c>
      <c r="E87" s="28" t="s">
        <v>1566</v>
      </c>
      <c r="F87" s="30" t="s">
        <v>83</v>
      </c>
      <c r="G87" s="29" t="s">
        <v>431</v>
      </c>
      <c r="H87" s="30" t="s">
        <v>16</v>
      </c>
      <c r="I87" s="35">
        <v>30356728</v>
      </c>
      <c r="J87" s="35">
        <v>-2759703</v>
      </c>
      <c r="K87" s="35">
        <v>27597025</v>
      </c>
      <c r="L87" s="35">
        <v>0</v>
      </c>
      <c r="M87" s="29" t="s">
        <v>617</v>
      </c>
      <c r="N87" s="30" t="s">
        <v>1593</v>
      </c>
      <c r="O87" s="30" t="s">
        <v>17</v>
      </c>
      <c r="P87" s="30" t="s">
        <v>17</v>
      </c>
    </row>
    <row r="88" spans="1:16" ht="100.5" customHeight="1" x14ac:dyDescent="0.25">
      <c r="A88" s="30" t="s">
        <v>618</v>
      </c>
      <c r="B88" s="31">
        <v>44932</v>
      </c>
      <c r="C88" s="30" t="s">
        <v>197</v>
      </c>
      <c r="D88" s="29" t="s">
        <v>124</v>
      </c>
      <c r="E88" s="28" t="s">
        <v>1566</v>
      </c>
      <c r="F88" s="30" t="s">
        <v>83</v>
      </c>
      <c r="G88" s="29" t="s">
        <v>431</v>
      </c>
      <c r="H88" s="30" t="s">
        <v>16</v>
      </c>
      <c r="I88" s="35">
        <v>80180309</v>
      </c>
      <c r="J88" s="35">
        <v>0</v>
      </c>
      <c r="K88" s="35">
        <v>80180309</v>
      </c>
      <c r="L88" s="35">
        <v>0</v>
      </c>
      <c r="M88" s="29" t="s">
        <v>1594</v>
      </c>
      <c r="N88" s="30" t="s">
        <v>589</v>
      </c>
      <c r="O88" s="30" t="s">
        <v>1595</v>
      </c>
      <c r="P88" s="30" t="s">
        <v>1596</v>
      </c>
    </row>
    <row r="89" spans="1:16" ht="100.5" customHeight="1" x14ac:dyDescent="0.25">
      <c r="A89" s="30" t="s">
        <v>619</v>
      </c>
      <c r="B89" s="31">
        <v>44932</v>
      </c>
      <c r="C89" s="30" t="s">
        <v>197</v>
      </c>
      <c r="D89" s="29" t="s">
        <v>124</v>
      </c>
      <c r="E89" s="28" t="s">
        <v>1566</v>
      </c>
      <c r="F89" s="30" t="s">
        <v>83</v>
      </c>
      <c r="G89" s="29" t="s">
        <v>431</v>
      </c>
      <c r="H89" s="30" t="s">
        <v>16</v>
      </c>
      <c r="I89" s="35">
        <v>140367469</v>
      </c>
      <c r="J89" s="35">
        <v>0</v>
      </c>
      <c r="K89" s="35">
        <v>140367469</v>
      </c>
      <c r="L89" s="35">
        <v>0</v>
      </c>
      <c r="M89" s="29" t="s">
        <v>620</v>
      </c>
      <c r="N89" s="30" t="s">
        <v>621</v>
      </c>
      <c r="O89" s="30" t="s">
        <v>1597</v>
      </c>
      <c r="P89" s="30" t="s">
        <v>1598</v>
      </c>
    </row>
    <row r="90" spans="1:16" ht="100.5" customHeight="1" x14ac:dyDescent="0.25">
      <c r="A90" s="30" t="s">
        <v>622</v>
      </c>
      <c r="B90" s="31">
        <v>44932</v>
      </c>
      <c r="C90" s="30" t="s">
        <v>197</v>
      </c>
      <c r="D90" s="29" t="s">
        <v>124</v>
      </c>
      <c r="E90" s="28" t="s">
        <v>1566</v>
      </c>
      <c r="F90" s="30" t="s">
        <v>83</v>
      </c>
      <c r="G90" s="29" t="s">
        <v>431</v>
      </c>
      <c r="H90" s="30" t="s">
        <v>16</v>
      </c>
      <c r="I90" s="35">
        <v>47671305</v>
      </c>
      <c r="J90" s="35">
        <v>0</v>
      </c>
      <c r="K90" s="35">
        <v>47671305</v>
      </c>
      <c r="L90" s="35">
        <v>0</v>
      </c>
      <c r="M90" s="29" t="s">
        <v>623</v>
      </c>
      <c r="N90" s="30" t="s">
        <v>618</v>
      </c>
      <c r="O90" s="30" t="s">
        <v>1599</v>
      </c>
      <c r="P90" s="30" t="s">
        <v>1600</v>
      </c>
    </row>
    <row r="91" spans="1:16" ht="100.5" customHeight="1" x14ac:dyDescent="0.25">
      <c r="A91" s="30" t="s">
        <v>624</v>
      </c>
      <c r="B91" s="31">
        <v>44932</v>
      </c>
      <c r="C91" s="30" t="s">
        <v>197</v>
      </c>
      <c r="D91" s="29" t="s">
        <v>124</v>
      </c>
      <c r="E91" s="28" t="s">
        <v>1566</v>
      </c>
      <c r="F91" s="30" t="s">
        <v>83</v>
      </c>
      <c r="G91" s="29" t="s">
        <v>431</v>
      </c>
      <c r="H91" s="30" t="s">
        <v>16</v>
      </c>
      <c r="I91" s="35">
        <v>117955860</v>
      </c>
      <c r="J91" s="35">
        <v>0</v>
      </c>
      <c r="K91" s="35">
        <v>117955860</v>
      </c>
      <c r="L91" s="35">
        <v>0</v>
      </c>
      <c r="M91" s="29" t="s">
        <v>625</v>
      </c>
      <c r="N91" s="30" t="s">
        <v>626</v>
      </c>
      <c r="O91" s="30" t="s">
        <v>1601</v>
      </c>
      <c r="P91" s="30" t="s">
        <v>1602</v>
      </c>
    </row>
    <row r="92" spans="1:16" ht="100.5" customHeight="1" x14ac:dyDescent="0.25">
      <c r="A92" s="30" t="s">
        <v>627</v>
      </c>
      <c r="B92" s="31">
        <v>44932</v>
      </c>
      <c r="C92" s="30" t="s">
        <v>197</v>
      </c>
      <c r="D92" s="29" t="s">
        <v>124</v>
      </c>
      <c r="E92" s="28" t="s">
        <v>1566</v>
      </c>
      <c r="F92" s="30" t="s">
        <v>83</v>
      </c>
      <c r="G92" s="29" t="s">
        <v>431</v>
      </c>
      <c r="H92" s="30" t="s">
        <v>16</v>
      </c>
      <c r="I92" s="35">
        <v>117955860</v>
      </c>
      <c r="J92" s="35">
        <v>0</v>
      </c>
      <c r="K92" s="35">
        <v>117955860</v>
      </c>
      <c r="L92" s="35">
        <v>0</v>
      </c>
      <c r="M92" s="29" t="s">
        <v>628</v>
      </c>
      <c r="N92" s="30" t="s">
        <v>629</v>
      </c>
      <c r="O92" s="30" t="s">
        <v>1603</v>
      </c>
      <c r="P92" s="30" t="s">
        <v>1604</v>
      </c>
    </row>
    <row r="93" spans="1:16" ht="100.5" customHeight="1" x14ac:dyDescent="0.25">
      <c r="A93" s="30" t="s">
        <v>630</v>
      </c>
      <c r="B93" s="31">
        <v>44932</v>
      </c>
      <c r="C93" s="30" t="s">
        <v>197</v>
      </c>
      <c r="D93" s="29" t="s">
        <v>124</v>
      </c>
      <c r="E93" s="28" t="s">
        <v>1566</v>
      </c>
      <c r="F93" s="30" t="s">
        <v>83</v>
      </c>
      <c r="G93" s="29" t="s">
        <v>431</v>
      </c>
      <c r="H93" s="30" t="s">
        <v>16</v>
      </c>
      <c r="I93" s="35">
        <v>117955860</v>
      </c>
      <c r="J93" s="35">
        <v>0</v>
      </c>
      <c r="K93" s="35">
        <v>117955860</v>
      </c>
      <c r="L93" s="35">
        <v>0</v>
      </c>
      <c r="M93" s="29" t="s">
        <v>631</v>
      </c>
      <c r="N93" s="30" t="s">
        <v>575</v>
      </c>
      <c r="O93" s="30" t="s">
        <v>1605</v>
      </c>
      <c r="P93" s="30" t="s">
        <v>1606</v>
      </c>
    </row>
    <row r="94" spans="1:16" ht="100.5" customHeight="1" x14ac:dyDescent="0.25">
      <c r="A94" s="30" t="s">
        <v>632</v>
      </c>
      <c r="B94" s="31">
        <v>44936</v>
      </c>
      <c r="C94" s="30" t="s">
        <v>197</v>
      </c>
      <c r="D94" s="29" t="s">
        <v>126</v>
      </c>
      <c r="E94" s="28" t="s">
        <v>1569</v>
      </c>
      <c r="F94" s="30" t="s">
        <v>14</v>
      </c>
      <c r="G94" s="29" t="s">
        <v>15</v>
      </c>
      <c r="H94" s="30" t="s">
        <v>16</v>
      </c>
      <c r="I94" s="35">
        <v>12153028</v>
      </c>
      <c r="J94" s="35">
        <v>0</v>
      </c>
      <c r="K94" s="35">
        <v>12153028</v>
      </c>
      <c r="L94" s="35">
        <v>0</v>
      </c>
      <c r="M94" s="29" t="s">
        <v>633</v>
      </c>
      <c r="N94" s="30" t="s">
        <v>624</v>
      </c>
      <c r="O94" s="30" t="s">
        <v>1607</v>
      </c>
      <c r="P94" s="30" t="s">
        <v>1608</v>
      </c>
    </row>
    <row r="95" spans="1:16" ht="100.5" customHeight="1" x14ac:dyDescent="0.25">
      <c r="A95" s="30" t="s">
        <v>632</v>
      </c>
      <c r="B95" s="31">
        <v>44936</v>
      </c>
      <c r="C95" s="30" t="s">
        <v>197</v>
      </c>
      <c r="D95" s="29" t="s">
        <v>124</v>
      </c>
      <c r="E95" s="28" t="s">
        <v>1566</v>
      </c>
      <c r="F95" s="30" t="s">
        <v>83</v>
      </c>
      <c r="G95" s="29" t="s">
        <v>431</v>
      </c>
      <c r="H95" s="30" t="s">
        <v>16</v>
      </c>
      <c r="I95" s="35">
        <v>97224224</v>
      </c>
      <c r="J95" s="35">
        <v>0</v>
      </c>
      <c r="K95" s="35">
        <v>97224224</v>
      </c>
      <c r="L95" s="35">
        <v>0</v>
      </c>
      <c r="M95" s="29" t="s">
        <v>633</v>
      </c>
      <c r="N95" s="30" t="s">
        <v>624</v>
      </c>
      <c r="O95" s="30" t="s">
        <v>1607</v>
      </c>
      <c r="P95" s="30" t="s">
        <v>1608</v>
      </c>
    </row>
    <row r="96" spans="1:16" ht="100.5" customHeight="1" x14ac:dyDescent="0.25">
      <c r="A96" s="30" t="s">
        <v>632</v>
      </c>
      <c r="B96" s="31">
        <v>44936</v>
      </c>
      <c r="C96" s="30" t="s">
        <v>197</v>
      </c>
      <c r="D96" s="29" t="s">
        <v>123</v>
      </c>
      <c r="E96" s="28" t="s">
        <v>1567</v>
      </c>
      <c r="F96" s="30" t="s">
        <v>83</v>
      </c>
      <c r="G96" s="29" t="s">
        <v>431</v>
      </c>
      <c r="H96" s="30" t="s">
        <v>16</v>
      </c>
      <c r="I96" s="35">
        <v>12153028</v>
      </c>
      <c r="J96" s="35">
        <v>0</v>
      </c>
      <c r="K96" s="35">
        <v>12153028</v>
      </c>
      <c r="L96" s="35">
        <v>0</v>
      </c>
      <c r="M96" s="29" t="s">
        <v>633</v>
      </c>
      <c r="N96" s="30" t="s">
        <v>624</v>
      </c>
      <c r="O96" s="30" t="s">
        <v>1607</v>
      </c>
      <c r="P96" s="30" t="s">
        <v>1608</v>
      </c>
    </row>
    <row r="97" spans="1:16" ht="100.5" customHeight="1" x14ac:dyDescent="0.25">
      <c r="A97" s="30" t="s">
        <v>634</v>
      </c>
      <c r="B97" s="31">
        <v>44936</v>
      </c>
      <c r="C97" s="30" t="s">
        <v>198</v>
      </c>
      <c r="D97" s="29" t="s">
        <v>124</v>
      </c>
      <c r="E97" s="28" t="s">
        <v>1566</v>
      </c>
      <c r="F97" s="30" t="s">
        <v>83</v>
      </c>
      <c r="G97" s="29" t="s">
        <v>431</v>
      </c>
      <c r="H97" s="30" t="s">
        <v>16</v>
      </c>
      <c r="I97" s="35">
        <v>47671305</v>
      </c>
      <c r="J97" s="35">
        <v>-47671305</v>
      </c>
      <c r="K97" s="35">
        <v>0</v>
      </c>
      <c r="L97" s="35">
        <v>0</v>
      </c>
      <c r="M97" s="29" t="s">
        <v>635</v>
      </c>
      <c r="N97" s="30" t="s">
        <v>17</v>
      </c>
      <c r="O97" s="30" t="s">
        <v>17</v>
      </c>
      <c r="P97" s="30" t="s">
        <v>17</v>
      </c>
    </row>
    <row r="98" spans="1:16" ht="100.5" customHeight="1" x14ac:dyDescent="0.25">
      <c r="A98" s="30" t="s">
        <v>610</v>
      </c>
      <c r="B98" s="31">
        <v>44936</v>
      </c>
      <c r="C98" s="30" t="s">
        <v>197</v>
      </c>
      <c r="D98" s="29" t="s">
        <v>122</v>
      </c>
      <c r="E98" s="28" t="s">
        <v>1568</v>
      </c>
      <c r="F98" s="30" t="s">
        <v>83</v>
      </c>
      <c r="G98" s="29" t="s">
        <v>431</v>
      </c>
      <c r="H98" s="30" t="s">
        <v>16</v>
      </c>
      <c r="I98" s="35">
        <v>2430606</v>
      </c>
      <c r="J98" s="35">
        <v>0</v>
      </c>
      <c r="K98" s="35">
        <v>2430606</v>
      </c>
      <c r="L98" s="35">
        <v>0</v>
      </c>
      <c r="M98" s="29" t="s">
        <v>1609</v>
      </c>
      <c r="N98" s="30" t="s">
        <v>636</v>
      </c>
      <c r="O98" s="30" t="s">
        <v>1610</v>
      </c>
      <c r="P98" s="30" t="s">
        <v>1611</v>
      </c>
    </row>
    <row r="99" spans="1:16" ht="100.5" customHeight="1" x14ac:dyDescent="0.25">
      <c r="A99" s="30" t="s">
        <v>610</v>
      </c>
      <c r="B99" s="31">
        <v>44936</v>
      </c>
      <c r="C99" s="30" t="s">
        <v>197</v>
      </c>
      <c r="D99" s="29" t="s">
        <v>124</v>
      </c>
      <c r="E99" s="28" t="s">
        <v>1566</v>
      </c>
      <c r="F99" s="30" t="s">
        <v>83</v>
      </c>
      <c r="G99" s="29" t="s">
        <v>431</v>
      </c>
      <c r="H99" s="30" t="s">
        <v>16</v>
      </c>
      <c r="I99" s="35">
        <v>3645908</v>
      </c>
      <c r="J99" s="35">
        <v>0</v>
      </c>
      <c r="K99" s="35">
        <v>3645908</v>
      </c>
      <c r="L99" s="35">
        <v>0</v>
      </c>
      <c r="M99" s="29" t="s">
        <v>1609</v>
      </c>
      <c r="N99" s="30" t="s">
        <v>636</v>
      </c>
      <c r="O99" s="30" t="s">
        <v>1610</v>
      </c>
      <c r="P99" s="30" t="s">
        <v>1611</v>
      </c>
    </row>
    <row r="100" spans="1:16" ht="100.5" customHeight="1" x14ac:dyDescent="0.25">
      <c r="A100" s="30" t="s">
        <v>626</v>
      </c>
      <c r="B100" s="31">
        <v>44936</v>
      </c>
      <c r="C100" s="30" t="s">
        <v>197</v>
      </c>
      <c r="D100" s="29" t="s">
        <v>122</v>
      </c>
      <c r="E100" s="28" t="s">
        <v>1568</v>
      </c>
      <c r="F100" s="30" t="s">
        <v>83</v>
      </c>
      <c r="G100" s="29" t="s">
        <v>431</v>
      </c>
      <c r="H100" s="30" t="s">
        <v>16</v>
      </c>
      <c r="I100" s="35">
        <v>4908942</v>
      </c>
      <c r="J100" s="35">
        <v>0</v>
      </c>
      <c r="K100" s="35">
        <v>4908942</v>
      </c>
      <c r="L100" s="35">
        <v>0</v>
      </c>
      <c r="M100" s="29" t="s">
        <v>1612</v>
      </c>
      <c r="N100" s="30" t="s">
        <v>585</v>
      </c>
      <c r="O100" s="30" t="s">
        <v>1613</v>
      </c>
      <c r="P100" s="30" t="s">
        <v>1614</v>
      </c>
    </row>
    <row r="101" spans="1:16" ht="100.5" customHeight="1" x14ac:dyDescent="0.25">
      <c r="A101" s="30" t="s">
        <v>626</v>
      </c>
      <c r="B101" s="31">
        <v>44936</v>
      </c>
      <c r="C101" s="30" t="s">
        <v>197</v>
      </c>
      <c r="D101" s="29" t="s">
        <v>126</v>
      </c>
      <c r="E101" s="28" t="s">
        <v>1569</v>
      </c>
      <c r="F101" s="30" t="s">
        <v>14</v>
      </c>
      <c r="G101" s="29" t="s">
        <v>15</v>
      </c>
      <c r="H101" s="30" t="s">
        <v>16</v>
      </c>
      <c r="I101" s="35">
        <v>4908941</v>
      </c>
      <c r="J101" s="35">
        <v>0</v>
      </c>
      <c r="K101" s="35">
        <v>4908941</v>
      </c>
      <c r="L101" s="35">
        <v>0</v>
      </c>
      <c r="M101" s="29" t="s">
        <v>1612</v>
      </c>
      <c r="N101" s="30" t="s">
        <v>585</v>
      </c>
      <c r="O101" s="30" t="s">
        <v>1613</v>
      </c>
      <c r="P101" s="30" t="s">
        <v>1614</v>
      </c>
    </row>
    <row r="102" spans="1:16" ht="100.5" customHeight="1" x14ac:dyDescent="0.25">
      <c r="A102" s="30" t="s">
        <v>626</v>
      </c>
      <c r="B102" s="31">
        <v>44936</v>
      </c>
      <c r="C102" s="30" t="s">
        <v>197</v>
      </c>
      <c r="D102" s="29" t="s">
        <v>124</v>
      </c>
      <c r="E102" s="28" t="s">
        <v>1566</v>
      </c>
      <c r="F102" s="30" t="s">
        <v>83</v>
      </c>
      <c r="G102" s="29" t="s">
        <v>431</v>
      </c>
      <c r="H102" s="30" t="s">
        <v>16</v>
      </c>
      <c r="I102" s="35">
        <v>78543064</v>
      </c>
      <c r="J102" s="35">
        <v>0</v>
      </c>
      <c r="K102" s="35">
        <v>78543064</v>
      </c>
      <c r="L102" s="35">
        <v>0</v>
      </c>
      <c r="M102" s="29" t="s">
        <v>1612</v>
      </c>
      <c r="N102" s="30" t="s">
        <v>585</v>
      </c>
      <c r="O102" s="30" t="s">
        <v>1613</v>
      </c>
      <c r="P102" s="30" t="s">
        <v>1614</v>
      </c>
    </row>
    <row r="103" spans="1:16" ht="100.5" customHeight="1" x14ac:dyDescent="0.25">
      <c r="A103" s="30" t="s">
        <v>626</v>
      </c>
      <c r="B103" s="31">
        <v>44936</v>
      </c>
      <c r="C103" s="30" t="s">
        <v>197</v>
      </c>
      <c r="D103" s="29" t="s">
        <v>123</v>
      </c>
      <c r="E103" s="28" t="s">
        <v>1567</v>
      </c>
      <c r="F103" s="30" t="s">
        <v>83</v>
      </c>
      <c r="G103" s="29" t="s">
        <v>431</v>
      </c>
      <c r="H103" s="30" t="s">
        <v>16</v>
      </c>
      <c r="I103" s="35">
        <v>4908942</v>
      </c>
      <c r="J103" s="35">
        <v>0</v>
      </c>
      <c r="K103" s="35">
        <v>4908942</v>
      </c>
      <c r="L103" s="35">
        <v>0</v>
      </c>
      <c r="M103" s="29" t="s">
        <v>1612</v>
      </c>
      <c r="N103" s="30" t="s">
        <v>585</v>
      </c>
      <c r="O103" s="30" t="s">
        <v>1613</v>
      </c>
      <c r="P103" s="30" t="s">
        <v>1614</v>
      </c>
    </row>
    <row r="104" spans="1:16" ht="100.5" customHeight="1" x14ac:dyDescent="0.25">
      <c r="A104" s="30" t="s">
        <v>626</v>
      </c>
      <c r="B104" s="31">
        <v>44936</v>
      </c>
      <c r="C104" s="30" t="s">
        <v>197</v>
      </c>
      <c r="D104" s="29" t="s">
        <v>125</v>
      </c>
      <c r="E104" s="28" t="s">
        <v>1527</v>
      </c>
      <c r="F104" s="30" t="s">
        <v>83</v>
      </c>
      <c r="G104" s="29" t="s">
        <v>431</v>
      </c>
      <c r="H104" s="30" t="s">
        <v>16</v>
      </c>
      <c r="I104" s="35">
        <v>4908942</v>
      </c>
      <c r="J104" s="35">
        <v>0</v>
      </c>
      <c r="K104" s="35">
        <v>4908942</v>
      </c>
      <c r="L104" s="35">
        <v>0</v>
      </c>
      <c r="M104" s="29" t="s">
        <v>1612</v>
      </c>
      <c r="N104" s="30" t="s">
        <v>585</v>
      </c>
      <c r="O104" s="30" t="s">
        <v>1613</v>
      </c>
      <c r="P104" s="30" t="s">
        <v>1614</v>
      </c>
    </row>
    <row r="105" spans="1:16" ht="100.5" customHeight="1" x14ac:dyDescent="0.25">
      <c r="A105" s="30" t="s">
        <v>621</v>
      </c>
      <c r="B105" s="31">
        <v>44936</v>
      </c>
      <c r="C105" s="30" t="s">
        <v>197</v>
      </c>
      <c r="D105" s="29" t="s">
        <v>124</v>
      </c>
      <c r="E105" s="28" t="s">
        <v>1566</v>
      </c>
      <c r="F105" s="30" t="s">
        <v>83</v>
      </c>
      <c r="G105" s="29" t="s">
        <v>431</v>
      </c>
      <c r="H105" s="30" t="s">
        <v>16</v>
      </c>
      <c r="I105" s="35">
        <v>4861211</v>
      </c>
      <c r="J105" s="35">
        <v>0</v>
      </c>
      <c r="K105" s="35">
        <v>4861211</v>
      </c>
      <c r="L105" s="35">
        <v>0</v>
      </c>
      <c r="M105" s="29" t="s">
        <v>1615</v>
      </c>
      <c r="N105" s="30" t="s">
        <v>637</v>
      </c>
      <c r="O105" s="30" t="s">
        <v>1616</v>
      </c>
      <c r="P105" s="30" t="s">
        <v>1617</v>
      </c>
    </row>
    <row r="106" spans="1:16" ht="100.5" customHeight="1" x14ac:dyDescent="0.25">
      <c r="A106" s="30" t="s">
        <v>638</v>
      </c>
      <c r="B106" s="31">
        <v>44936</v>
      </c>
      <c r="C106" s="30" t="s">
        <v>197</v>
      </c>
      <c r="D106" s="29" t="s">
        <v>124</v>
      </c>
      <c r="E106" s="28" t="s">
        <v>1566</v>
      </c>
      <c r="F106" s="30" t="s">
        <v>83</v>
      </c>
      <c r="G106" s="29" t="s">
        <v>431</v>
      </c>
      <c r="H106" s="30" t="s">
        <v>16</v>
      </c>
      <c r="I106" s="35">
        <v>144621029</v>
      </c>
      <c r="J106" s="35">
        <v>0</v>
      </c>
      <c r="K106" s="35">
        <v>144621029</v>
      </c>
      <c r="L106" s="35">
        <v>0</v>
      </c>
      <c r="M106" s="29" t="s">
        <v>639</v>
      </c>
      <c r="N106" s="30" t="s">
        <v>640</v>
      </c>
      <c r="O106" s="30" t="s">
        <v>1618</v>
      </c>
      <c r="P106" s="30" t="s">
        <v>1619</v>
      </c>
    </row>
    <row r="107" spans="1:16" ht="100.5" customHeight="1" x14ac:dyDescent="0.25">
      <c r="A107" s="30" t="s">
        <v>641</v>
      </c>
      <c r="B107" s="31">
        <v>44936</v>
      </c>
      <c r="C107" s="30" t="s">
        <v>197</v>
      </c>
      <c r="D107" s="29" t="s">
        <v>123</v>
      </c>
      <c r="E107" s="28" t="s">
        <v>1567</v>
      </c>
      <c r="F107" s="30" t="s">
        <v>83</v>
      </c>
      <c r="G107" s="29" t="s">
        <v>431</v>
      </c>
      <c r="H107" s="30" t="s">
        <v>16</v>
      </c>
      <c r="I107" s="35">
        <v>15638314</v>
      </c>
      <c r="J107" s="35">
        <v>0</v>
      </c>
      <c r="K107" s="35">
        <v>15638314</v>
      </c>
      <c r="L107" s="35">
        <v>0</v>
      </c>
      <c r="M107" s="29" t="s">
        <v>1620</v>
      </c>
      <c r="N107" s="30" t="s">
        <v>642</v>
      </c>
      <c r="O107" s="30" t="s">
        <v>1621</v>
      </c>
      <c r="P107" s="30" t="s">
        <v>1622</v>
      </c>
    </row>
    <row r="108" spans="1:16" ht="100.5" customHeight="1" x14ac:dyDescent="0.25">
      <c r="A108" s="30" t="s">
        <v>641</v>
      </c>
      <c r="B108" s="31">
        <v>44936</v>
      </c>
      <c r="C108" s="30" t="s">
        <v>197</v>
      </c>
      <c r="D108" s="29" t="s">
        <v>124</v>
      </c>
      <c r="E108" s="28" t="s">
        <v>1566</v>
      </c>
      <c r="F108" s="30" t="s">
        <v>83</v>
      </c>
      <c r="G108" s="29" t="s">
        <v>431</v>
      </c>
      <c r="H108" s="30" t="s">
        <v>16</v>
      </c>
      <c r="I108" s="35">
        <v>15638315</v>
      </c>
      <c r="J108" s="35">
        <v>0</v>
      </c>
      <c r="K108" s="35">
        <v>15638315</v>
      </c>
      <c r="L108" s="35">
        <v>0</v>
      </c>
      <c r="M108" s="29" t="s">
        <v>1620</v>
      </c>
      <c r="N108" s="30" t="s">
        <v>642</v>
      </c>
      <c r="O108" s="30" t="s">
        <v>1621</v>
      </c>
      <c r="P108" s="30" t="s">
        <v>1622</v>
      </c>
    </row>
    <row r="109" spans="1:16" ht="100.5" customHeight="1" x14ac:dyDescent="0.25">
      <c r="A109" s="30" t="s">
        <v>643</v>
      </c>
      <c r="B109" s="31">
        <v>44936</v>
      </c>
      <c r="C109" s="30" t="s">
        <v>197</v>
      </c>
      <c r="D109" s="29" t="s">
        <v>124</v>
      </c>
      <c r="E109" s="28" t="s">
        <v>1566</v>
      </c>
      <c r="F109" s="30" t="s">
        <v>83</v>
      </c>
      <c r="G109" s="29" t="s">
        <v>431</v>
      </c>
      <c r="H109" s="30" t="s">
        <v>16</v>
      </c>
      <c r="I109" s="35">
        <v>119266476</v>
      </c>
      <c r="J109" s="35">
        <v>0</v>
      </c>
      <c r="K109" s="35">
        <v>119266476</v>
      </c>
      <c r="L109" s="35">
        <v>0</v>
      </c>
      <c r="M109" s="29" t="s">
        <v>644</v>
      </c>
      <c r="N109" s="30" t="s">
        <v>645</v>
      </c>
      <c r="O109" s="30" t="s">
        <v>17</v>
      </c>
      <c r="P109" s="30" t="s">
        <v>17</v>
      </c>
    </row>
    <row r="110" spans="1:16" ht="100.5" customHeight="1" x14ac:dyDescent="0.25">
      <c r="A110" s="30" t="s">
        <v>643</v>
      </c>
      <c r="B110" s="31">
        <v>44936</v>
      </c>
      <c r="C110" s="30" t="s">
        <v>197</v>
      </c>
      <c r="D110" s="29" t="s">
        <v>125</v>
      </c>
      <c r="E110" s="28" t="s">
        <v>1527</v>
      </c>
      <c r="F110" s="30" t="s">
        <v>83</v>
      </c>
      <c r="G110" s="29" t="s">
        <v>431</v>
      </c>
      <c r="H110" s="30" t="s">
        <v>16</v>
      </c>
      <c r="I110" s="35">
        <v>64220410</v>
      </c>
      <c r="J110" s="35">
        <v>0</v>
      </c>
      <c r="K110" s="35">
        <v>64220410</v>
      </c>
      <c r="L110" s="35">
        <v>0</v>
      </c>
      <c r="M110" s="29" t="s">
        <v>644</v>
      </c>
      <c r="N110" s="30" t="s">
        <v>645</v>
      </c>
      <c r="O110" s="30" t="s">
        <v>17</v>
      </c>
      <c r="P110" s="30" t="s">
        <v>17</v>
      </c>
    </row>
    <row r="111" spans="1:16" ht="100.5" customHeight="1" x14ac:dyDescent="0.25">
      <c r="A111" s="30" t="s">
        <v>646</v>
      </c>
      <c r="B111" s="31">
        <v>44936</v>
      </c>
      <c r="C111" s="30" t="s">
        <v>197</v>
      </c>
      <c r="D111" s="29" t="s">
        <v>125</v>
      </c>
      <c r="E111" s="28" t="s">
        <v>1527</v>
      </c>
      <c r="F111" s="30" t="s">
        <v>83</v>
      </c>
      <c r="G111" s="29" t="s">
        <v>431</v>
      </c>
      <c r="H111" s="30" t="s">
        <v>16</v>
      </c>
      <c r="I111" s="35">
        <v>121530280</v>
      </c>
      <c r="J111" s="35">
        <v>0</v>
      </c>
      <c r="K111" s="35">
        <v>121530280</v>
      </c>
      <c r="L111" s="35">
        <v>0</v>
      </c>
      <c r="M111" s="29" t="s">
        <v>647</v>
      </c>
      <c r="N111" s="30" t="s">
        <v>648</v>
      </c>
      <c r="O111" s="30" t="s">
        <v>1623</v>
      </c>
      <c r="P111" s="30" t="s">
        <v>1624</v>
      </c>
    </row>
    <row r="112" spans="1:16" ht="100.5" customHeight="1" x14ac:dyDescent="0.25">
      <c r="A112" s="30" t="s">
        <v>649</v>
      </c>
      <c r="B112" s="31">
        <v>44936</v>
      </c>
      <c r="C112" s="30" t="s">
        <v>197</v>
      </c>
      <c r="D112" s="29" t="s">
        <v>124</v>
      </c>
      <c r="E112" s="28" t="s">
        <v>1566</v>
      </c>
      <c r="F112" s="30" t="s">
        <v>83</v>
      </c>
      <c r="G112" s="29" t="s">
        <v>431</v>
      </c>
      <c r="H112" s="30" t="s">
        <v>16</v>
      </c>
      <c r="I112" s="35">
        <v>70773516</v>
      </c>
      <c r="J112" s="35">
        <v>-23591172</v>
      </c>
      <c r="K112" s="35">
        <v>47182344</v>
      </c>
      <c r="L112" s="35">
        <v>0</v>
      </c>
      <c r="M112" s="29" t="s">
        <v>650</v>
      </c>
      <c r="N112" s="30" t="s">
        <v>651</v>
      </c>
      <c r="O112" s="30" t="s">
        <v>1625</v>
      </c>
      <c r="P112" s="30" t="s">
        <v>1626</v>
      </c>
    </row>
    <row r="113" spans="1:16" ht="100.5" customHeight="1" x14ac:dyDescent="0.25">
      <c r="A113" s="30" t="s">
        <v>652</v>
      </c>
      <c r="B113" s="31">
        <v>44936</v>
      </c>
      <c r="C113" s="30" t="s">
        <v>197</v>
      </c>
      <c r="D113" s="29" t="s">
        <v>122</v>
      </c>
      <c r="E113" s="28" t="s">
        <v>1568</v>
      </c>
      <c r="F113" s="30" t="s">
        <v>83</v>
      </c>
      <c r="G113" s="29" t="s">
        <v>431</v>
      </c>
      <c r="H113" s="30" t="s">
        <v>16</v>
      </c>
      <c r="I113" s="35">
        <v>6076514</v>
      </c>
      <c r="J113" s="35">
        <v>0</v>
      </c>
      <c r="K113" s="35">
        <v>6076514</v>
      </c>
      <c r="L113" s="35">
        <v>0</v>
      </c>
      <c r="M113" s="29" t="s">
        <v>653</v>
      </c>
      <c r="N113" s="30" t="s">
        <v>654</v>
      </c>
      <c r="O113" s="30" t="s">
        <v>1627</v>
      </c>
      <c r="P113" s="30" t="s">
        <v>1628</v>
      </c>
    </row>
    <row r="114" spans="1:16" ht="100.5" customHeight="1" x14ac:dyDescent="0.25">
      <c r="A114" s="30" t="s">
        <v>652</v>
      </c>
      <c r="B114" s="31">
        <v>44936</v>
      </c>
      <c r="C114" s="30" t="s">
        <v>197</v>
      </c>
      <c r="D114" s="29" t="s">
        <v>123</v>
      </c>
      <c r="E114" s="28" t="s">
        <v>1567</v>
      </c>
      <c r="F114" s="30" t="s">
        <v>83</v>
      </c>
      <c r="G114" s="29" t="s">
        <v>431</v>
      </c>
      <c r="H114" s="30" t="s">
        <v>16</v>
      </c>
      <c r="I114" s="35">
        <v>12153028</v>
      </c>
      <c r="J114" s="35">
        <v>0</v>
      </c>
      <c r="K114" s="35">
        <v>12153028</v>
      </c>
      <c r="L114" s="35">
        <v>0</v>
      </c>
      <c r="M114" s="29" t="s">
        <v>653</v>
      </c>
      <c r="N114" s="30" t="s">
        <v>654</v>
      </c>
      <c r="O114" s="30" t="s">
        <v>1627</v>
      </c>
      <c r="P114" s="30" t="s">
        <v>1628</v>
      </c>
    </row>
    <row r="115" spans="1:16" ht="100.5" customHeight="1" x14ac:dyDescent="0.25">
      <c r="A115" s="30" t="s">
        <v>652</v>
      </c>
      <c r="B115" s="31">
        <v>44936</v>
      </c>
      <c r="C115" s="30" t="s">
        <v>197</v>
      </c>
      <c r="D115" s="29" t="s">
        <v>125</v>
      </c>
      <c r="E115" s="28" t="s">
        <v>1527</v>
      </c>
      <c r="F115" s="30" t="s">
        <v>83</v>
      </c>
      <c r="G115" s="29" t="s">
        <v>431</v>
      </c>
      <c r="H115" s="30" t="s">
        <v>16</v>
      </c>
      <c r="I115" s="35">
        <v>60765140</v>
      </c>
      <c r="J115" s="35">
        <v>0</v>
      </c>
      <c r="K115" s="35">
        <v>60765140</v>
      </c>
      <c r="L115" s="35">
        <v>0</v>
      </c>
      <c r="M115" s="29" t="s">
        <v>653</v>
      </c>
      <c r="N115" s="30" t="s">
        <v>654</v>
      </c>
      <c r="O115" s="30" t="s">
        <v>1627</v>
      </c>
      <c r="P115" s="30" t="s">
        <v>1628</v>
      </c>
    </row>
    <row r="116" spans="1:16" ht="100.5" customHeight="1" x14ac:dyDescent="0.25">
      <c r="A116" s="30" t="s">
        <v>652</v>
      </c>
      <c r="B116" s="31">
        <v>44936</v>
      </c>
      <c r="C116" s="30" t="s">
        <v>197</v>
      </c>
      <c r="D116" s="29" t="s">
        <v>126</v>
      </c>
      <c r="E116" s="28" t="s">
        <v>1569</v>
      </c>
      <c r="F116" s="30" t="s">
        <v>14</v>
      </c>
      <c r="G116" s="29" t="s">
        <v>15</v>
      </c>
      <c r="H116" s="30" t="s">
        <v>16</v>
      </c>
      <c r="I116" s="35">
        <v>6076514</v>
      </c>
      <c r="J116" s="35">
        <v>0</v>
      </c>
      <c r="K116" s="35">
        <v>6076514</v>
      </c>
      <c r="L116" s="35">
        <v>0</v>
      </c>
      <c r="M116" s="29" t="s">
        <v>653</v>
      </c>
      <c r="N116" s="30" t="s">
        <v>654</v>
      </c>
      <c r="O116" s="30" t="s">
        <v>1627</v>
      </c>
      <c r="P116" s="30" t="s">
        <v>1628</v>
      </c>
    </row>
    <row r="117" spans="1:16" ht="100.5" customHeight="1" x14ac:dyDescent="0.25">
      <c r="A117" s="30" t="s">
        <v>652</v>
      </c>
      <c r="B117" s="31">
        <v>44936</v>
      </c>
      <c r="C117" s="30" t="s">
        <v>197</v>
      </c>
      <c r="D117" s="29" t="s">
        <v>124</v>
      </c>
      <c r="E117" s="28" t="s">
        <v>1566</v>
      </c>
      <c r="F117" s="30" t="s">
        <v>83</v>
      </c>
      <c r="G117" s="29" t="s">
        <v>431</v>
      </c>
      <c r="H117" s="30" t="s">
        <v>16</v>
      </c>
      <c r="I117" s="35">
        <v>36459084</v>
      </c>
      <c r="J117" s="35">
        <v>0</v>
      </c>
      <c r="K117" s="35">
        <v>36459084</v>
      </c>
      <c r="L117" s="35">
        <v>0</v>
      </c>
      <c r="M117" s="29" t="s">
        <v>653</v>
      </c>
      <c r="N117" s="30" t="s">
        <v>654</v>
      </c>
      <c r="O117" s="30" t="s">
        <v>1627</v>
      </c>
      <c r="P117" s="30" t="s">
        <v>1628</v>
      </c>
    </row>
    <row r="118" spans="1:16" ht="100.5" customHeight="1" x14ac:dyDescent="0.25">
      <c r="A118" s="30" t="s">
        <v>655</v>
      </c>
      <c r="B118" s="31">
        <v>44936</v>
      </c>
      <c r="C118" s="30" t="s">
        <v>197</v>
      </c>
      <c r="D118" s="29" t="s">
        <v>124</v>
      </c>
      <c r="E118" s="28" t="s">
        <v>1566</v>
      </c>
      <c r="F118" s="30" t="s">
        <v>83</v>
      </c>
      <c r="G118" s="29" t="s">
        <v>431</v>
      </c>
      <c r="H118" s="30" t="s">
        <v>16</v>
      </c>
      <c r="I118" s="35">
        <v>72310514</v>
      </c>
      <c r="J118" s="35">
        <v>0</v>
      </c>
      <c r="K118" s="35">
        <v>72310514</v>
      </c>
      <c r="L118" s="35">
        <v>0</v>
      </c>
      <c r="M118" s="29" t="s">
        <v>656</v>
      </c>
      <c r="N118" s="30" t="s">
        <v>608</v>
      </c>
      <c r="O118" s="30" t="s">
        <v>1629</v>
      </c>
      <c r="P118" s="30" t="s">
        <v>1630</v>
      </c>
    </row>
    <row r="119" spans="1:16" ht="100.5" customHeight="1" x14ac:dyDescent="0.25">
      <c r="A119" s="30" t="s">
        <v>223</v>
      </c>
      <c r="B119" s="31">
        <v>44936</v>
      </c>
      <c r="C119" s="30" t="s">
        <v>197</v>
      </c>
      <c r="D119" s="29" t="s">
        <v>124</v>
      </c>
      <c r="E119" s="28" t="s">
        <v>1566</v>
      </c>
      <c r="F119" s="30" t="s">
        <v>83</v>
      </c>
      <c r="G119" s="29" t="s">
        <v>431</v>
      </c>
      <c r="H119" s="30" t="s">
        <v>16</v>
      </c>
      <c r="I119" s="35">
        <v>72310514</v>
      </c>
      <c r="J119" s="35">
        <v>0</v>
      </c>
      <c r="K119" s="35">
        <v>72310514</v>
      </c>
      <c r="L119" s="35">
        <v>0</v>
      </c>
      <c r="M119" s="29" t="s">
        <v>1631</v>
      </c>
      <c r="N119" s="30" t="s">
        <v>627</v>
      </c>
      <c r="O119" s="30" t="s">
        <v>1632</v>
      </c>
      <c r="P119" s="30" t="s">
        <v>1633</v>
      </c>
    </row>
    <row r="120" spans="1:16" ht="100.5" customHeight="1" x14ac:dyDescent="0.25">
      <c r="A120" s="30" t="s">
        <v>657</v>
      </c>
      <c r="B120" s="31">
        <v>44936</v>
      </c>
      <c r="C120" s="30" t="s">
        <v>197</v>
      </c>
      <c r="D120" s="29" t="s">
        <v>131</v>
      </c>
      <c r="E120" s="28" t="s">
        <v>1539</v>
      </c>
      <c r="F120" s="30" t="s">
        <v>83</v>
      </c>
      <c r="G120" s="29" t="s">
        <v>431</v>
      </c>
      <c r="H120" s="30" t="s">
        <v>16</v>
      </c>
      <c r="I120" s="35">
        <v>10746776</v>
      </c>
      <c r="J120" s="35">
        <v>0</v>
      </c>
      <c r="K120" s="35">
        <v>10746776</v>
      </c>
      <c r="L120" s="35">
        <v>0</v>
      </c>
      <c r="M120" s="29" t="s">
        <v>658</v>
      </c>
      <c r="N120" s="30" t="s">
        <v>659</v>
      </c>
      <c r="O120" s="30" t="s">
        <v>1634</v>
      </c>
      <c r="P120" s="30" t="s">
        <v>1635</v>
      </c>
    </row>
    <row r="121" spans="1:16" ht="100.5" customHeight="1" x14ac:dyDescent="0.25">
      <c r="A121" s="30" t="s">
        <v>660</v>
      </c>
      <c r="B121" s="31">
        <v>44936</v>
      </c>
      <c r="C121" s="30" t="s">
        <v>143</v>
      </c>
      <c r="D121" s="29" t="s">
        <v>131</v>
      </c>
      <c r="E121" s="28" t="s">
        <v>1539</v>
      </c>
      <c r="F121" s="30" t="s">
        <v>83</v>
      </c>
      <c r="G121" s="29" t="s">
        <v>431</v>
      </c>
      <c r="H121" s="30" t="s">
        <v>16</v>
      </c>
      <c r="I121" s="35">
        <v>10746776</v>
      </c>
      <c r="J121" s="35">
        <v>-10746776</v>
      </c>
      <c r="K121" s="35">
        <v>0</v>
      </c>
      <c r="L121" s="35">
        <v>0</v>
      </c>
      <c r="M121" s="29" t="s">
        <v>661</v>
      </c>
      <c r="N121" s="30" t="s">
        <v>17</v>
      </c>
      <c r="O121" s="30" t="s">
        <v>17</v>
      </c>
      <c r="P121" s="30" t="s">
        <v>17</v>
      </c>
    </row>
    <row r="122" spans="1:16" ht="100.5" customHeight="1" x14ac:dyDescent="0.25">
      <c r="A122" s="30" t="s">
        <v>565</v>
      </c>
      <c r="B122" s="31">
        <v>44936</v>
      </c>
      <c r="C122" s="30" t="s">
        <v>197</v>
      </c>
      <c r="D122" s="29" t="s">
        <v>126</v>
      </c>
      <c r="E122" s="28" t="s">
        <v>1569</v>
      </c>
      <c r="F122" s="30" t="s">
        <v>14</v>
      </c>
      <c r="G122" s="29" t="s">
        <v>15</v>
      </c>
      <c r="H122" s="30" t="s">
        <v>16</v>
      </c>
      <c r="I122" s="35">
        <v>12153028</v>
      </c>
      <c r="J122" s="35">
        <v>0</v>
      </c>
      <c r="K122" s="35">
        <v>12153028</v>
      </c>
      <c r="L122" s="35">
        <v>0</v>
      </c>
      <c r="M122" s="29" t="s">
        <v>662</v>
      </c>
      <c r="N122" s="30" t="s">
        <v>660</v>
      </c>
      <c r="O122" s="30" t="s">
        <v>1636</v>
      </c>
      <c r="P122" s="30" t="s">
        <v>1637</v>
      </c>
    </row>
    <row r="123" spans="1:16" ht="100.5" customHeight="1" x14ac:dyDescent="0.25">
      <c r="A123" s="30" t="s">
        <v>565</v>
      </c>
      <c r="B123" s="31">
        <v>44936</v>
      </c>
      <c r="C123" s="30" t="s">
        <v>197</v>
      </c>
      <c r="D123" s="29" t="s">
        <v>123</v>
      </c>
      <c r="E123" s="28" t="s">
        <v>1567</v>
      </c>
      <c r="F123" s="30" t="s">
        <v>83</v>
      </c>
      <c r="G123" s="29" t="s">
        <v>431</v>
      </c>
      <c r="H123" s="30" t="s">
        <v>16</v>
      </c>
      <c r="I123" s="35">
        <v>12153028</v>
      </c>
      <c r="J123" s="35">
        <v>0</v>
      </c>
      <c r="K123" s="35">
        <v>12153028</v>
      </c>
      <c r="L123" s="35">
        <v>0</v>
      </c>
      <c r="M123" s="29" t="s">
        <v>662</v>
      </c>
      <c r="N123" s="30" t="s">
        <v>660</v>
      </c>
      <c r="O123" s="30" t="s">
        <v>1636</v>
      </c>
      <c r="P123" s="30" t="s">
        <v>1637</v>
      </c>
    </row>
    <row r="124" spans="1:16" ht="100.5" customHeight="1" x14ac:dyDescent="0.25">
      <c r="A124" s="30" t="s">
        <v>565</v>
      </c>
      <c r="B124" s="31">
        <v>44936</v>
      </c>
      <c r="C124" s="30" t="s">
        <v>197</v>
      </c>
      <c r="D124" s="29" t="s">
        <v>124</v>
      </c>
      <c r="E124" s="28" t="s">
        <v>1566</v>
      </c>
      <c r="F124" s="30" t="s">
        <v>83</v>
      </c>
      <c r="G124" s="29" t="s">
        <v>431</v>
      </c>
      <c r="H124" s="30" t="s">
        <v>16</v>
      </c>
      <c r="I124" s="35">
        <v>97224224</v>
      </c>
      <c r="J124" s="35">
        <v>0</v>
      </c>
      <c r="K124" s="35">
        <v>97224224</v>
      </c>
      <c r="L124" s="35">
        <v>0</v>
      </c>
      <c r="M124" s="29" t="s">
        <v>662</v>
      </c>
      <c r="N124" s="30" t="s">
        <v>660</v>
      </c>
      <c r="O124" s="30" t="s">
        <v>1636</v>
      </c>
      <c r="P124" s="30" t="s">
        <v>1637</v>
      </c>
    </row>
    <row r="125" spans="1:16" ht="100.5" customHeight="1" x14ac:dyDescent="0.25">
      <c r="A125" s="30" t="s">
        <v>663</v>
      </c>
      <c r="B125" s="31">
        <v>44936</v>
      </c>
      <c r="C125" s="30" t="s">
        <v>197</v>
      </c>
      <c r="D125" s="29" t="s">
        <v>131</v>
      </c>
      <c r="E125" s="28" t="s">
        <v>1539</v>
      </c>
      <c r="F125" s="30" t="s">
        <v>83</v>
      </c>
      <c r="G125" s="29" t="s">
        <v>431</v>
      </c>
      <c r="H125" s="30" t="s">
        <v>16</v>
      </c>
      <c r="I125" s="35">
        <v>121530280</v>
      </c>
      <c r="J125" s="35">
        <v>0</v>
      </c>
      <c r="K125" s="35">
        <v>121530280</v>
      </c>
      <c r="L125" s="35">
        <v>0</v>
      </c>
      <c r="M125" s="29" t="s">
        <v>664</v>
      </c>
      <c r="N125" s="30" t="s">
        <v>665</v>
      </c>
      <c r="O125" s="30" t="s">
        <v>1489</v>
      </c>
      <c r="P125" s="30" t="s">
        <v>1638</v>
      </c>
    </row>
    <row r="126" spans="1:16" ht="100.5" customHeight="1" x14ac:dyDescent="0.25">
      <c r="A126" s="30" t="s">
        <v>580</v>
      </c>
      <c r="B126" s="31">
        <v>44936</v>
      </c>
      <c r="C126" s="30" t="s">
        <v>197</v>
      </c>
      <c r="D126" s="29" t="s">
        <v>131</v>
      </c>
      <c r="E126" s="28" t="s">
        <v>1539</v>
      </c>
      <c r="F126" s="30" t="s">
        <v>83</v>
      </c>
      <c r="G126" s="29" t="s">
        <v>431</v>
      </c>
      <c r="H126" s="30" t="s">
        <v>16</v>
      </c>
      <c r="I126" s="35">
        <v>144621029</v>
      </c>
      <c r="J126" s="35">
        <v>0</v>
      </c>
      <c r="K126" s="35">
        <v>144621029</v>
      </c>
      <c r="L126" s="35">
        <v>0</v>
      </c>
      <c r="M126" s="29" t="s">
        <v>666</v>
      </c>
      <c r="N126" s="30" t="s">
        <v>667</v>
      </c>
      <c r="O126" s="30" t="s">
        <v>1485</v>
      </c>
      <c r="P126" s="30" t="s">
        <v>1639</v>
      </c>
    </row>
    <row r="127" spans="1:16" ht="100.5" customHeight="1" x14ac:dyDescent="0.25">
      <c r="A127" s="30" t="s">
        <v>668</v>
      </c>
      <c r="B127" s="31">
        <v>44936</v>
      </c>
      <c r="C127" s="30" t="s">
        <v>197</v>
      </c>
      <c r="D127" s="29" t="s">
        <v>124</v>
      </c>
      <c r="E127" s="28" t="s">
        <v>1566</v>
      </c>
      <c r="F127" s="30" t="s">
        <v>83</v>
      </c>
      <c r="G127" s="29" t="s">
        <v>431</v>
      </c>
      <c r="H127" s="30" t="s">
        <v>16</v>
      </c>
      <c r="I127" s="35">
        <v>72918168</v>
      </c>
      <c r="J127" s="35">
        <v>0</v>
      </c>
      <c r="K127" s="35">
        <v>72918168</v>
      </c>
      <c r="L127" s="35">
        <v>0</v>
      </c>
      <c r="M127" s="29" t="s">
        <v>669</v>
      </c>
      <c r="N127" s="30" t="s">
        <v>649</v>
      </c>
      <c r="O127" s="30" t="s">
        <v>1640</v>
      </c>
      <c r="P127" s="30" t="s">
        <v>1641</v>
      </c>
    </row>
    <row r="128" spans="1:16" ht="100.5" customHeight="1" x14ac:dyDescent="0.25">
      <c r="A128" s="30" t="s">
        <v>668</v>
      </c>
      <c r="B128" s="31">
        <v>44936</v>
      </c>
      <c r="C128" s="30" t="s">
        <v>197</v>
      </c>
      <c r="D128" s="29" t="s">
        <v>122</v>
      </c>
      <c r="E128" s="28" t="s">
        <v>1568</v>
      </c>
      <c r="F128" s="30" t="s">
        <v>83</v>
      </c>
      <c r="G128" s="29" t="s">
        <v>431</v>
      </c>
      <c r="H128" s="30" t="s">
        <v>16</v>
      </c>
      <c r="I128" s="35">
        <v>8507120</v>
      </c>
      <c r="J128" s="35">
        <v>0</v>
      </c>
      <c r="K128" s="35">
        <v>8507120</v>
      </c>
      <c r="L128" s="35">
        <v>0</v>
      </c>
      <c r="M128" s="29" t="s">
        <v>669</v>
      </c>
      <c r="N128" s="30" t="s">
        <v>649</v>
      </c>
      <c r="O128" s="30" t="s">
        <v>1640</v>
      </c>
      <c r="P128" s="30" t="s">
        <v>1641</v>
      </c>
    </row>
    <row r="129" spans="1:16" ht="100.5" customHeight="1" x14ac:dyDescent="0.25">
      <c r="A129" s="30" t="s">
        <v>668</v>
      </c>
      <c r="B129" s="31">
        <v>44936</v>
      </c>
      <c r="C129" s="30" t="s">
        <v>197</v>
      </c>
      <c r="D129" s="29" t="s">
        <v>126</v>
      </c>
      <c r="E129" s="28" t="s">
        <v>1569</v>
      </c>
      <c r="F129" s="30" t="s">
        <v>14</v>
      </c>
      <c r="G129" s="29" t="s">
        <v>15</v>
      </c>
      <c r="H129" s="30" t="s">
        <v>16</v>
      </c>
      <c r="I129" s="35">
        <v>8507120</v>
      </c>
      <c r="J129" s="35">
        <v>0</v>
      </c>
      <c r="K129" s="35">
        <v>8507120</v>
      </c>
      <c r="L129" s="35">
        <v>0</v>
      </c>
      <c r="M129" s="29" t="s">
        <v>669</v>
      </c>
      <c r="N129" s="30" t="s">
        <v>649</v>
      </c>
      <c r="O129" s="30" t="s">
        <v>1640</v>
      </c>
      <c r="P129" s="30" t="s">
        <v>1641</v>
      </c>
    </row>
    <row r="130" spans="1:16" ht="100.5" customHeight="1" x14ac:dyDescent="0.25">
      <c r="A130" s="30" t="s">
        <v>668</v>
      </c>
      <c r="B130" s="31">
        <v>44936</v>
      </c>
      <c r="C130" s="30" t="s">
        <v>197</v>
      </c>
      <c r="D130" s="29" t="s">
        <v>123</v>
      </c>
      <c r="E130" s="28" t="s">
        <v>1567</v>
      </c>
      <c r="F130" s="30" t="s">
        <v>83</v>
      </c>
      <c r="G130" s="29" t="s">
        <v>431</v>
      </c>
      <c r="H130" s="30" t="s">
        <v>16</v>
      </c>
      <c r="I130" s="35">
        <v>13368330</v>
      </c>
      <c r="J130" s="35">
        <v>0</v>
      </c>
      <c r="K130" s="35">
        <v>13368330</v>
      </c>
      <c r="L130" s="35">
        <v>0</v>
      </c>
      <c r="M130" s="29" t="s">
        <v>669</v>
      </c>
      <c r="N130" s="30" t="s">
        <v>649</v>
      </c>
      <c r="O130" s="30" t="s">
        <v>1640</v>
      </c>
      <c r="P130" s="30" t="s">
        <v>1641</v>
      </c>
    </row>
    <row r="131" spans="1:16" ht="100.5" customHeight="1" x14ac:dyDescent="0.25">
      <c r="A131" s="30" t="s">
        <v>668</v>
      </c>
      <c r="B131" s="31">
        <v>44936</v>
      </c>
      <c r="C131" s="30" t="s">
        <v>197</v>
      </c>
      <c r="D131" s="29" t="s">
        <v>125</v>
      </c>
      <c r="E131" s="28" t="s">
        <v>1527</v>
      </c>
      <c r="F131" s="30" t="s">
        <v>83</v>
      </c>
      <c r="G131" s="29" t="s">
        <v>431</v>
      </c>
      <c r="H131" s="30" t="s">
        <v>16</v>
      </c>
      <c r="I131" s="35">
        <v>18229542</v>
      </c>
      <c r="J131" s="35">
        <v>0</v>
      </c>
      <c r="K131" s="35">
        <v>18229542</v>
      </c>
      <c r="L131" s="35">
        <v>0</v>
      </c>
      <c r="M131" s="29" t="s">
        <v>669</v>
      </c>
      <c r="N131" s="30" t="s">
        <v>649</v>
      </c>
      <c r="O131" s="30" t="s">
        <v>1640</v>
      </c>
      <c r="P131" s="30" t="s">
        <v>1641</v>
      </c>
    </row>
    <row r="132" spans="1:16" ht="100.5" customHeight="1" x14ac:dyDescent="0.25">
      <c r="A132" s="30" t="s">
        <v>670</v>
      </c>
      <c r="B132" s="31">
        <v>44936</v>
      </c>
      <c r="C132" s="30" t="s">
        <v>197</v>
      </c>
      <c r="D132" s="29" t="s">
        <v>122</v>
      </c>
      <c r="E132" s="28" t="s">
        <v>1568</v>
      </c>
      <c r="F132" s="30" t="s">
        <v>83</v>
      </c>
      <c r="G132" s="29" t="s">
        <v>431</v>
      </c>
      <c r="H132" s="30" t="s">
        <v>16</v>
      </c>
      <c r="I132" s="35">
        <v>10937725</v>
      </c>
      <c r="J132" s="35">
        <v>-418207</v>
      </c>
      <c r="K132" s="35">
        <v>10519518</v>
      </c>
      <c r="L132" s="35">
        <v>0</v>
      </c>
      <c r="M132" s="29" t="s">
        <v>671</v>
      </c>
      <c r="N132" s="30" t="s">
        <v>672</v>
      </c>
      <c r="O132" s="30" t="s">
        <v>1642</v>
      </c>
      <c r="P132" s="30" t="s">
        <v>1643</v>
      </c>
    </row>
    <row r="133" spans="1:16" ht="100.5" customHeight="1" x14ac:dyDescent="0.25">
      <c r="A133" s="30" t="s">
        <v>670</v>
      </c>
      <c r="B133" s="31">
        <v>44936</v>
      </c>
      <c r="C133" s="30" t="s">
        <v>197</v>
      </c>
      <c r="D133" s="29" t="s">
        <v>125</v>
      </c>
      <c r="E133" s="28" t="s">
        <v>1527</v>
      </c>
      <c r="F133" s="30" t="s">
        <v>83</v>
      </c>
      <c r="G133" s="29" t="s">
        <v>431</v>
      </c>
      <c r="H133" s="30" t="s">
        <v>16</v>
      </c>
      <c r="I133" s="35">
        <v>19444845</v>
      </c>
      <c r="J133" s="35">
        <v>-743479</v>
      </c>
      <c r="K133" s="35">
        <v>18701366</v>
      </c>
      <c r="L133" s="35">
        <v>0</v>
      </c>
      <c r="M133" s="29" t="s">
        <v>671</v>
      </c>
      <c r="N133" s="30" t="s">
        <v>672</v>
      </c>
      <c r="O133" s="30" t="s">
        <v>1642</v>
      </c>
      <c r="P133" s="30" t="s">
        <v>1643</v>
      </c>
    </row>
    <row r="134" spans="1:16" ht="100.5" customHeight="1" x14ac:dyDescent="0.25">
      <c r="A134" s="30" t="s">
        <v>670</v>
      </c>
      <c r="B134" s="31">
        <v>44936</v>
      </c>
      <c r="C134" s="30" t="s">
        <v>197</v>
      </c>
      <c r="D134" s="29" t="s">
        <v>123</v>
      </c>
      <c r="E134" s="28" t="s">
        <v>1567</v>
      </c>
      <c r="F134" s="30" t="s">
        <v>83</v>
      </c>
      <c r="G134" s="29" t="s">
        <v>431</v>
      </c>
      <c r="H134" s="30" t="s">
        <v>16</v>
      </c>
      <c r="I134" s="35">
        <v>10937725</v>
      </c>
      <c r="J134" s="35">
        <v>-418207</v>
      </c>
      <c r="K134" s="35">
        <v>10519518</v>
      </c>
      <c r="L134" s="35">
        <v>0</v>
      </c>
      <c r="M134" s="29" t="s">
        <v>671</v>
      </c>
      <c r="N134" s="30" t="s">
        <v>672</v>
      </c>
      <c r="O134" s="30" t="s">
        <v>1642</v>
      </c>
      <c r="P134" s="30" t="s">
        <v>1643</v>
      </c>
    </row>
    <row r="135" spans="1:16" ht="100.5" customHeight="1" x14ac:dyDescent="0.25">
      <c r="A135" s="30" t="s">
        <v>670</v>
      </c>
      <c r="B135" s="31">
        <v>44936</v>
      </c>
      <c r="C135" s="30" t="s">
        <v>197</v>
      </c>
      <c r="D135" s="29" t="s">
        <v>124</v>
      </c>
      <c r="E135" s="28" t="s">
        <v>1566</v>
      </c>
      <c r="F135" s="30" t="s">
        <v>83</v>
      </c>
      <c r="G135" s="29" t="s">
        <v>431</v>
      </c>
      <c r="H135" s="30" t="s">
        <v>16</v>
      </c>
      <c r="I135" s="35">
        <v>69272260</v>
      </c>
      <c r="J135" s="35">
        <v>-2648646</v>
      </c>
      <c r="K135" s="35">
        <v>66623614</v>
      </c>
      <c r="L135" s="35">
        <v>0</v>
      </c>
      <c r="M135" s="29" t="s">
        <v>671</v>
      </c>
      <c r="N135" s="30" t="s">
        <v>672</v>
      </c>
      <c r="O135" s="30" t="s">
        <v>1642</v>
      </c>
      <c r="P135" s="30" t="s">
        <v>1643</v>
      </c>
    </row>
    <row r="136" spans="1:16" ht="100.5" customHeight="1" x14ac:dyDescent="0.25">
      <c r="A136" s="30" t="s">
        <v>670</v>
      </c>
      <c r="B136" s="31">
        <v>44936</v>
      </c>
      <c r="C136" s="30" t="s">
        <v>197</v>
      </c>
      <c r="D136" s="29" t="s">
        <v>126</v>
      </c>
      <c r="E136" s="28" t="s">
        <v>1569</v>
      </c>
      <c r="F136" s="30" t="s">
        <v>14</v>
      </c>
      <c r="G136" s="29" t="s">
        <v>15</v>
      </c>
      <c r="H136" s="30" t="s">
        <v>16</v>
      </c>
      <c r="I136" s="35">
        <v>10937725</v>
      </c>
      <c r="J136" s="35">
        <v>-418207</v>
      </c>
      <c r="K136" s="35">
        <v>10519518</v>
      </c>
      <c r="L136" s="35">
        <v>0</v>
      </c>
      <c r="M136" s="29" t="s">
        <v>671</v>
      </c>
      <c r="N136" s="30" t="s">
        <v>672</v>
      </c>
      <c r="O136" s="30" t="s">
        <v>1642</v>
      </c>
      <c r="P136" s="30" t="s">
        <v>1643</v>
      </c>
    </row>
    <row r="137" spans="1:16" ht="100.5" customHeight="1" x14ac:dyDescent="0.25">
      <c r="A137" s="30" t="s">
        <v>673</v>
      </c>
      <c r="B137" s="31">
        <v>44936</v>
      </c>
      <c r="C137" s="30" t="s">
        <v>197</v>
      </c>
      <c r="D137" s="29" t="s">
        <v>124</v>
      </c>
      <c r="E137" s="28" t="s">
        <v>1566</v>
      </c>
      <c r="F137" s="30" t="s">
        <v>83</v>
      </c>
      <c r="G137" s="29" t="s">
        <v>431</v>
      </c>
      <c r="H137" s="30" t="s">
        <v>16</v>
      </c>
      <c r="I137" s="35">
        <v>12763248</v>
      </c>
      <c r="J137" s="35">
        <v>0</v>
      </c>
      <c r="K137" s="35">
        <v>12763248</v>
      </c>
      <c r="L137" s="35">
        <v>0</v>
      </c>
      <c r="M137" s="29" t="s">
        <v>674</v>
      </c>
      <c r="N137" s="30" t="s">
        <v>675</v>
      </c>
      <c r="O137" s="30" t="s">
        <v>1644</v>
      </c>
      <c r="P137" s="30" t="s">
        <v>1645</v>
      </c>
    </row>
    <row r="138" spans="1:16" ht="100.5" customHeight="1" x14ac:dyDescent="0.25">
      <c r="A138" s="30" t="s">
        <v>676</v>
      </c>
      <c r="B138" s="31">
        <v>44936</v>
      </c>
      <c r="C138" s="30" t="s">
        <v>197</v>
      </c>
      <c r="D138" s="29" t="s">
        <v>131</v>
      </c>
      <c r="E138" s="28" t="s">
        <v>1539</v>
      </c>
      <c r="F138" s="30" t="s">
        <v>83</v>
      </c>
      <c r="G138" s="29" t="s">
        <v>431</v>
      </c>
      <c r="H138" s="30" t="s">
        <v>16</v>
      </c>
      <c r="I138" s="35">
        <v>144621029</v>
      </c>
      <c r="J138" s="35">
        <v>0</v>
      </c>
      <c r="K138" s="35">
        <v>144621029</v>
      </c>
      <c r="L138" s="35">
        <v>0</v>
      </c>
      <c r="M138" s="29" t="s">
        <v>677</v>
      </c>
      <c r="N138" s="30" t="s">
        <v>678</v>
      </c>
      <c r="O138" s="30" t="s">
        <v>1646</v>
      </c>
      <c r="P138" s="30" t="s">
        <v>1647</v>
      </c>
    </row>
    <row r="139" spans="1:16" ht="100.5" customHeight="1" x14ac:dyDescent="0.25">
      <c r="A139" s="30" t="s">
        <v>679</v>
      </c>
      <c r="B139" s="31">
        <v>44936</v>
      </c>
      <c r="C139" s="30" t="s">
        <v>197</v>
      </c>
      <c r="D139" s="29" t="s">
        <v>131</v>
      </c>
      <c r="E139" s="28" t="s">
        <v>1539</v>
      </c>
      <c r="F139" s="30" t="s">
        <v>83</v>
      </c>
      <c r="G139" s="29" t="s">
        <v>431</v>
      </c>
      <c r="H139" s="30" t="s">
        <v>16</v>
      </c>
      <c r="I139" s="35">
        <v>82610015</v>
      </c>
      <c r="J139" s="35">
        <v>0</v>
      </c>
      <c r="K139" s="35">
        <v>82610015</v>
      </c>
      <c r="L139" s="35">
        <v>0</v>
      </c>
      <c r="M139" s="29" t="s">
        <v>680</v>
      </c>
      <c r="N139" s="30" t="s">
        <v>681</v>
      </c>
      <c r="O139" s="30" t="s">
        <v>1484</v>
      </c>
      <c r="P139" s="30" t="s">
        <v>1648</v>
      </c>
    </row>
    <row r="140" spans="1:16" ht="100.5" customHeight="1" x14ac:dyDescent="0.25">
      <c r="A140" s="30" t="s">
        <v>682</v>
      </c>
      <c r="B140" s="31">
        <v>44936</v>
      </c>
      <c r="C140" s="30" t="s">
        <v>197</v>
      </c>
      <c r="D140" s="29" t="s">
        <v>122</v>
      </c>
      <c r="E140" s="28" t="s">
        <v>1568</v>
      </c>
      <c r="F140" s="30" t="s">
        <v>83</v>
      </c>
      <c r="G140" s="29" t="s">
        <v>431</v>
      </c>
      <c r="H140" s="30" t="s">
        <v>16</v>
      </c>
      <c r="I140" s="35">
        <v>4861211</v>
      </c>
      <c r="J140" s="35">
        <v>0</v>
      </c>
      <c r="K140" s="35">
        <v>4861211</v>
      </c>
      <c r="L140" s="35">
        <v>0</v>
      </c>
      <c r="M140" s="29" t="s">
        <v>1649</v>
      </c>
      <c r="N140" s="30" t="s">
        <v>683</v>
      </c>
      <c r="O140" s="30" t="s">
        <v>1650</v>
      </c>
      <c r="P140" s="30" t="s">
        <v>1651</v>
      </c>
    </row>
    <row r="141" spans="1:16" ht="100.5" customHeight="1" x14ac:dyDescent="0.25">
      <c r="A141" s="30" t="s">
        <v>684</v>
      </c>
      <c r="B141" s="31">
        <v>44936</v>
      </c>
      <c r="C141" s="30" t="s">
        <v>197</v>
      </c>
      <c r="D141" s="29" t="s">
        <v>124</v>
      </c>
      <c r="E141" s="28" t="s">
        <v>1566</v>
      </c>
      <c r="F141" s="30" t="s">
        <v>83</v>
      </c>
      <c r="G141" s="29" t="s">
        <v>431</v>
      </c>
      <c r="H141" s="30" t="s">
        <v>16</v>
      </c>
      <c r="I141" s="35">
        <v>30382570</v>
      </c>
      <c r="J141" s="35">
        <v>0</v>
      </c>
      <c r="K141" s="35">
        <v>30382570</v>
      </c>
      <c r="L141" s="35">
        <v>0</v>
      </c>
      <c r="M141" s="29" t="s">
        <v>685</v>
      </c>
      <c r="N141" s="30" t="s">
        <v>686</v>
      </c>
      <c r="O141" s="30" t="s">
        <v>17</v>
      </c>
      <c r="P141" s="30" t="s">
        <v>17</v>
      </c>
    </row>
    <row r="142" spans="1:16" ht="100.5" customHeight="1" x14ac:dyDescent="0.25">
      <c r="A142" s="30" t="s">
        <v>687</v>
      </c>
      <c r="B142" s="31">
        <v>44936</v>
      </c>
      <c r="C142" s="30" t="s">
        <v>197</v>
      </c>
      <c r="D142" s="29" t="s">
        <v>126</v>
      </c>
      <c r="E142" s="28" t="s">
        <v>1569</v>
      </c>
      <c r="F142" s="30" t="s">
        <v>14</v>
      </c>
      <c r="G142" s="29" t="s">
        <v>15</v>
      </c>
      <c r="H142" s="30" t="s">
        <v>16</v>
      </c>
      <c r="I142" s="35">
        <v>10937725</v>
      </c>
      <c r="J142" s="35">
        <v>-418207</v>
      </c>
      <c r="K142" s="35">
        <v>10519518</v>
      </c>
      <c r="L142" s="35">
        <v>0</v>
      </c>
      <c r="M142" s="29" t="s">
        <v>688</v>
      </c>
      <c r="N142" s="30" t="s">
        <v>689</v>
      </c>
      <c r="O142" s="30" t="s">
        <v>1652</v>
      </c>
      <c r="P142" s="30" t="s">
        <v>1653</v>
      </c>
    </row>
    <row r="143" spans="1:16" ht="100.5" customHeight="1" x14ac:dyDescent="0.25">
      <c r="A143" s="30" t="s">
        <v>687</v>
      </c>
      <c r="B143" s="31">
        <v>44936</v>
      </c>
      <c r="C143" s="30" t="s">
        <v>197</v>
      </c>
      <c r="D143" s="29" t="s">
        <v>124</v>
      </c>
      <c r="E143" s="28" t="s">
        <v>1566</v>
      </c>
      <c r="F143" s="30" t="s">
        <v>83</v>
      </c>
      <c r="G143" s="29" t="s">
        <v>431</v>
      </c>
      <c r="H143" s="30" t="s">
        <v>16</v>
      </c>
      <c r="I143" s="35">
        <v>76564077</v>
      </c>
      <c r="J143" s="35">
        <v>-2927450</v>
      </c>
      <c r="K143" s="35">
        <v>73636627</v>
      </c>
      <c r="L143" s="35">
        <v>0</v>
      </c>
      <c r="M143" s="29" t="s">
        <v>688</v>
      </c>
      <c r="N143" s="30" t="s">
        <v>689</v>
      </c>
      <c r="O143" s="30" t="s">
        <v>1652</v>
      </c>
      <c r="P143" s="30" t="s">
        <v>1653</v>
      </c>
    </row>
    <row r="144" spans="1:16" ht="100.5" customHeight="1" x14ac:dyDescent="0.25">
      <c r="A144" s="30" t="s">
        <v>687</v>
      </c>
      <c r="B144" s="31">
        <v>44936</v>
      </c>
      <c r="C144" s="30" t="s">
        <v>197</v>
      </c>
      <c r="D144" s="29" t="s">
        <v>123</v>
      </c>
      <c r="E144" s="28" t="s">
        <v>1567</v>
      </c>
      <c r="F144" s="30" t="s">
        <v>83</v>
      </c>
      <c r="G144" s="29" t="s">
        <v>431</v>
      </c>
      <c r="H144" s="30" t="s">
        <v>16</v>
      </c>
      <c r="I144" s="35">
        <v>10937725</v>
      </c>
      <c r="J144" s="35">
        <v>-418207</v>
      </c>
      <c r="K144" s="35">
        <v>10519518</v>
      </c>
      <c r="L144" s="35">
        <v>0</v>
      </c>
      <c r="M144" s="29" t="s">
        <v>688</v>
      </c>
      <c r="N144" s="30" t="s">
        <v>689</v>
      </c>
      <c r="O144" s="30" t="s">
        <v>1652</v>
      </c>
      <c r="P144" s="30" t="s">
        <v>1653</v>
      </c>
    </row>
    <row r="145" spans="1:16" ht="100.5" customHeight="1" x14ac:dyDescent="0.25">
      <c r="A145" s="30" t="s">
        <v>687</v>
      </c>
      <c r="B145" s="31">
        <v>44936</v>
      </c>
      <c r="C145" s="30" t="s">
        <v>197</v>
      </c>
      <c r="D145" s="29" t="s">
        <v>122</v>
      </c>
      <c r="E145" s="28" t="s">
        <v>1568</v>
      </c>
      <c r="F145" s="30" t="s">
        <v>83</v>
      </c>
      <c r="G145" s="29" t="s">
        <v>431</v>
      </c>
      <c r="H145" s="30" t="s">
        <v>16</v>
      </c>
      <c r="I145" s="35">
        <v>10937725</v>
      </c>
      <c r="J145" s="35">
        <v>-418207</v>
      </c>
      <c r="K145" s="35">
        <v>10519518</v>
      </c>
      <c r="L145" s="35">
        <v>0</v>
      </c>
      <c r="M145" s="29" t="s">
        <v>688</v>
      </c>
      <c r="N145" s="30" t="s">
        <v>689</v>
      </c>
      <c r="O145" s="30" t="s">
        <v>1652</v>
      </c>
      <c r="P145" s="30" t="s">
        <v>1653</v>
      </c>
    </row>
    <row r="146" spans="1:16" ht="100.5" customHeight="1" x14ac:dyDescent="0.25">
      <c r="A146" s="30" t="s">
        <v>687</v>
      </c>
      <c r="B146" s="31">
        <v>44936</v>
      </c>
      <c r="C146" s="30" t="s">
        <v>197</v>
      </c>
      <c r="D146" s="29" t="s">
        <v>125</v>
      </c>
      <c r="E146" s="28" t="s">
        <v>1527</v>
      </c>
      <c r="F146" s="30" t="s">
        <v>83</v>
      </c>
      <c r="G146" s="29" t="s">
        <v>431</v>
      </c>
      <c r="H146" s="30" t="s">
        <v>16</v>
      </c>
      <c r="I146" s="35">
        <v>12153028</v>
      </c>
      <c r="J146" s="35">
        <v>-464675</v>
      </c>
      <c r="K146" s="35">
        <v>11688353</v>
      </c>
      <c r="L146" s="35">
        <v>0</v>
      </c>
      <c r="M146" s="29" t="s">
        <v>688</v>
      </c>
      <c r="N146" s="30" t="s">
        <v>689</v>
      </c>
      <c r="O146" s="30" t="s">
        <v>1652</v>
      </c>
      <c r="P146" s="30" t="s">
        <v>1653</v>
      </c>
    </row>
    <row r="147" spans="1:16" ht="100.5" customHeight="1" x14ac:dyDescent="0.25">
      <c r="A147" s="30" t="s">
        <v>690</v>
      </c>
      <c r="B147" s="31">
        <v>44936</v>
      </c>
      <c r="C147" s="30" t="s">
        <v>197</v>
      </c>
      <c r="D147" s="29" t="s">
        <v>125</v>
      </c>
      <c r="E147" s="28" t="s">
        <v>1527</v>
      </c>
      <c r="F147" s="30" t="s">
        <v>83</v>
      </c>
      <c r="G147" s="29" t="s">
        <v>431</v>
      </c>
      <c r="H147" s="30" t="s">
        <v>16</v>
      </c>
      <c r="I147" s="35">
        <v>144621029</v>
      </c>
      <c r="J147" s="35">
        <v>-4253560</v>
      </c>
      <c r="K147" s="35">
        <v>140367469</v>
      </c>
      <c r="L147" s="35">
        <v>0</v>
      </c>
      <c r="M147" s="29" t="s">
        <v>691</v>
      </c>
      <c r="N147" s="30" t="s">
        <v>692</v>
      </c>
      <c r="O147" s="30" t="s">
        <v>17</v>
      </c>
      <c r="P147" s="30" t="s">
        <v>17</v>
      </c>
    </row>
    <row r="148" spans="1:16" ht="100.5" customHeight="1" x14ac:dyDescent="0.25">
      <c r="A148" s="30" t="s">
        <v>568</v>
      </c>
      <c r="B148" s="31">
        <v>44936</v>
      </c>
      <c r="C148" s="30" t="s">
        <v>197</v>
      </c>
      <c r="D148" s="29" t="s">
        <v>131</v>
      </c>
      <c r="E148" s="28" t="s">
        <v>1539</v>
      </c>
      <c r="F148" s="30" t="s">
        <v>83</v>
      </c>
      <c r="G148" s="29" t="s">
        <v>431</v>
      </c>
      <c r="H148" s="30" t="s">
        <v>16</v>
      </c>
      <c r="I148" s="35">
        <v>98178831</v>
      </c>
      <c r="J148" s="35">
        <v>0</v>
      </c>
      <c r="K148" s="35">
        <v>98178831</v>
      </c>
      <c r="L148" s="35">
        <v>0</v>
      </c>
      <c r="M148" s="29" t="s">
        <v>693</v>
      </c>
      <c r="N148" s="30" t="s">
        <v>694</v>
      </c>
      <c r="O148" s="30" t="s">
        <v>1491</v>
      </c>
      <c r="P148" s="30" t="s">
        <v>1654</v>
      </c>
    </row>
    <row r="149" spans="1:16" ht="100.5" customHeight="1" x14ac:dyDescent="0.25">
      <c r="A149" s="30" t="s">
        <v>675</v>
      </c>
      <c r="B149" s="31">
        <v>44936</v>
      </c>
      <c r="C149" s="30" t="s">
        <v>197</v>
      </c>
      <c r="D149" s="29" t="s">
        <v>126</v>
      </c>
      <c r="E149" s="28" t="s">
        <v>1569</v>
      </c>
      <c r="F149" s="30" t="s">
        <v>14</v>
      </c>
      <c r="G149" s="29" t="s">
        <v>15</v>
      </c>
      <c r="H149" s="30" t="s">
        <v>16</v>
      </c>
      <c r="I149" s="35">
        <v>10937725</v>
      </c>
      <c r="J149" s="35">
        <v>0</v>
      </c>
      <c r="K149" s="35">
        <v>10937725</v>
      </c>
      <c r="L149" s="35">
        <v>0</v>
      </c>
      <c r="M149" s="29" t="s">
        <v>695</v>
      </c>
      <c r="N149" s="30" t="s">
        <v>696</v>
      </c>
      <c r="O149" s="30" t="s">
        <v>1655</v>
      </c>
      <c r="P149" s="30" t="s">
        <v>1656</v>
      </c>
    </row>
    <row r="150" spans="1:16" ht="100.5" customHeight="1" x14ac:dyDescent="0.25">
      <c r="A150" s="30" t="s">
        <v>675</v>
      </c>
      <c r="B150" s="31">
        <v>44936</v>
      </c>
      <c r="C150" s="30" t="s">
        <v>197</v>
      </c>
      <c r="D150" s="29" t="s">
        <v>123</v>
      </c>
      <c r="E150" s="28" t="s">
        <v>1567</v>
      </c>
      <c r="F150" s="30" t="s">
        <v>83</v>
      </c>
      <c r="G150" s="29" t="s">
        <v>431</v>
      </c>
      <c r="H150" s="30" t="s">
        <v>16</v>
      </c>
      <c r="I150" s="35">
        <v>10937725</v>
      </c>
      <c r="J150" s="35">
        <v>0</v>
      </c>
      <c r="K150" s="35">
        <v>10937725</v>
      </c>
      <c r="L150" s="35">
        <v>0</v>
      </c>
      <c r="M150" s="29" t="s">
        <v>695</v>
      </c>
      <c r="N150" s="30" t="s">
        <v>696</v>
      </c>
      <c r="O150" s="30" t="s">
        <v>1655</v>
      </c>
      <c r="P150" s="30" t="s">
        <v>1656</v>
      </c>
    </row>
    <row r="151" spans="1:16" ht="100.5" customHeight="1" x14ac:dyDescent="0.25">
      <c r="A151" s="30" t="s">
        <v>675</v>
      </c>
      <c r="B151" s="31">
        <v>44936</v>
      </c>
      <c r="C151" s="30" t="s">
        <v>197</v>
      </c>
      <c r="D151" s="29" t="s">
        <v>122</v>
      </c>
      <c r="E151" s="28" t="s">
        <v>1568</v>
      </c>
      <c r="F151" s="30" t="s">
        <v>83</v>
      </c>
      <c r="G151" s="29" t="s">
        <v>431</v>
      </c>
      <c r="H151" s="30" t="s">
        <v>16</v>
      </c>
      <c r="I151" s="35">
        <v>10937725</v>
      </c>
      <c r="J151" s="35">
        <v>0</v>
      </c>
      <c r="K151" s="35">
        <v>10937725</v>
      </c>
      <c r="L151" s="35">
        <v>0</v>
      </c>
      <c r="M151" s="29" t="s">
        <v>695</v>
      </c>
      <c r="N151" s="30" t="s">
        <v>696</v>
      </c>
      <c r="O151" s="30" t="s">
        <v>1655</v>
      </c>
      <c r="P151" s="30" t="s">
        <v>1656</v>
      </c>
    </row>
    <row r="152" spans="1:16" ht="100.5" customHeight="1" x14ac:dyDescent="0.25">
      <c r="A152" s="30" t="s">
        <v>675</v>
      </c>
      <c r="B152" s="31">
        <v>44936</v>
      </c>
      <c r="C152" s="30" t="s">
        <v>197</v>
      </c>
      <c r="D152" s="29" t="s">
        <v>125</v>
      </c>
      <c r="E152" s="28" t="s">
        <v>1527</v>
      </c>
      <c r="F152" s="30" t="s">
        <v>83</v>
      </c>
      <c r="G152" s="29" t="s">
        <v>431</v>
      </c>
      <c r="H152" s="30" t="s">
        <v>16</v>
      </c>
      <c r="I152" s="35">
        <v>21875450</v>
      </c>
      <c r="J152" s="35">
        <v>0</v>
      </c>
      <c r="K152" s="35">
        <v>21875450</v>
      </c>
      <c r="L152" s="35">
        <v>0</v>
      </c>
      <c r="M152" s="29" t="s">
        <v>695</v>
      </c>
      <c r="N152" s="30" t="s">
        <v>696</v>
      </c>
      <c r="O152" s="30" t="s">
        <v>1655</v>
      </c>
      <c r="P152" s="30" t="s">
        <v>1656</v>
      </c>
    </row>
    <row r="153" spans="1:16" ht="100.5" customHeight="1" x14ac:dyDescent="0.25">
      <c r="A153" s="30" t="s">
        <v>675</v>
      </c>
      <c r="B153" s="31">
        <v>44936</v>
      </c>
      <c r="C153" s="30" t="s">
        <v>197</v>
      </c>
      <c r="D153" s="29" t="s">
        <v>124</v>
      </c>
      <c r="E153" s="28" t="s">
        <v>1566</v>
      </c>
      <c r="F153" s="30" t="s">
        <v>83</v>
      </c>
      <c r="G153" s="29" t="s">
        <v>431</v>
      </c>
      <c r="H153" s="30" t="s">
        <v>16</v>
      </c>
      <c r="I153" s="35">
        <v>66841655</v>
      </c>
      <c r="J153" s="35">
        <v>0</v>
      </c>
      <c r="K153" s="35">
        <v>66841655</v>
      </c>
      <c r="L153" s="35">
        <v>0</v>
      </c>
      <c r="M153" s="29" t="s">
        <v>695</v>
      </c>
      <c r="N153" s="30" t="s">
        <v>696</v>
      </c>
      <c r="O153" s="30" t="s">
        <v>1655</v>
      </c>
      <c r="P153" s="30" t="s">
        <v>1656</v>
      </c>
    </row>
    <row r="154" spans="1:16" ht="100.5" customHeight="1" x14ac:dyDescent="0.25">
      <c r="A154" s="30" t="s">
        <v>637</v>
      </c>
      <c r="B154" s="31">
        <v>44936</v>
      </c>
      <c r="C154" s="30" t="s">
        <v>197</v>
      </c>
      <c r="D154" s="29" t="s">
        <v>124</v>
      </c>
      <c r="E154" s="28" t="s">
        <v>1566</v>
      </c>
      <c r="F154" s="30" t="s">
        <v>83</v>
      </c>
      <c r="G154" s="29" t="s">
        <v>431</v>
      </c>
      <c r="H154" s="30" t="s">
        <v>16</v>
      </c>
      <c r="I154" s="35">
        <v>34381123</v>
      </c>
      <c r="J154" s="35">
        <v>0</v>
      </c>
      <c r="K154" s="35">
        <v>34381123</v>
      </c>
      <c r="L154" s="35">
        <v>0</v>
      </c>
      <c r="M154" s="29" t="s">
        <v>1657</v>
      </c>
      <c r="N154" s="30" t="s">
        <v>630</v>
      </c>
      <c r="O154" s="30" t="s">
        <v>1658</v>
      </c>
      <c r="P154" s="30" t="s">
        <v>1659</v>
      </c>
    </row>
    <row r="155" spans="1:16" ht="100.5" customHeight="1" x14ac:dyDescent="0.25">
      <c r="A155" s="30" t="s">
        <v>637</v>
      </c>
      <c r="B155" s="31">
        <v>44936</v>
      </c>
      <c r="C155" s="30" t="s">
        <v>197</v>
      </c>
      <c r="D155" s="29" t="s">
        <v>126</v>
      </c>
      <c r="E155" s="28" t="s">
        <v>1569</v>
      </c>
      <c r="F155" s="30" t="s">
        <v>14</v>
      </c>
      <c r="G155" s="29" t="s">
        <v>15</v>
      </c>
      <c r="H155" s="30" t="s">
        <v>16</v>
      </c>
      <c r="I155" s="35">
        <v>2455794</v>
      </c>
      <c r="J155" s="35">
        <v>0</v>
      </c>
      <c r="K155" s="35">
        <v>2455794</v>
      </c>
      <c r="L155" s="35">
        <v>0</v>
      </c>
      <c r="M155" s="29" t="s">
        <v>1657</v>
      </c>
      <c r="N155" s="30" t="s">
        <v>630</v>
      </c>
      <c r="O155" s="30" t="s">
        <v>1658</v>
      </c>
      <c r="P155" s="30" t="s">
        <v>1659</v>
      </c>
    </row>
    <row r="156" spans="1:16" ht="100.5" customHeight="1" x14ac:dyDescent="0.25">
      <c r="A156" s="30" t="s">
        <v>637</v>
      </c>
      <c r="B156" s="31">
        <v>44936</v>
      </c>
      <c r="C156" s="30" t="s">
        <v>197</v>
      </c>
      <c r="D156" s="29" t="s">
        <v>123</v>
      </c>
      <c r="E156" s="28" t="s">
        <v>1567</v>
      </c>
      <c r="F156" s="30" t="s">
        <v>83</v>
      </c>
      <c r="G156" s="29" t="s">
        <v>431</v>
      </c>
      <c r="H156" s="30" t="s">
        <v>16</v>
      </c>
      <c r="I156" s="35">
        <v>7367384</v>
      </c>
      <c r="J156" s="35">
        <v>0</v>
      </c>
      <c r="K156" s="35">
        <v>7367384</v>
      </c>
      <c r="L156" s="35">
        <v>0</v>
      </c>
      <c r="M156" s="29" t="s">
        <v>1657</v>
      </c>
      <c r="N156" s="30" t="s">
        <v>630</v>
      </c>
      <c r="O156" s="30" t="s">
        <v>1658</v>
      </c>
      <c r="P156" s="30" t="s">
        <v>1659</v>
      </c>
    </row>
    <row r="157" spans="1:16" ht="100.5" customHeight="1" x14ac:dyDescent="0.25">
      <c r="A157" s="30" t="s">
        <v>637</v>
      </c>
      <c r="B157" s="31">
        <v>44936</v>
      </c>
      <c r="C157" s="30" t="s">
        <v>197</v>
      </c>
      <c r="D157" s="29" t="s">
        <v>122</v>
      </c>
      <c r="E157" s="28" t="s">
        <v>1568</v>
      </c>
      <c r="F157" s="30" t="s">
        <v>83</v>
      </c>
      <c r="G157" s="29" t="s">
        <v>431</v>
      </c>
      <c r="H157" s="30" t="s">
        <v>16</v>
      </c>
      <c r="I157" s="35">
        <v>4911589</v>
      </c>
      <c r="J157" s="35">
        <v>0</v>
      </c>
      <c r="K157" s="35">
        <v>4911589</v>
      </c>
      <c r="L157" s="35">
        <v>0</v>
      </c>
      <c r="M157" s="29" t="s">
        <v>1657</v>
      </c>
      <c r="N157" s="30" t="s">
        <v>630</v>
      </c>
      <c r="O157" s="30" t="s">
        <v>1658</v>
      </c>
      <c r="P157" s="30" t="s">
        <v>1659</v>
      </c>
    </row>
    <row r="158" spans="1:16" ht="100.5" customHeight="1" x14ac:dyDescent="0.25">
      <c r="A158" s="30" t="s">
        <v>697</v>
      </c>
      <c r="B158" s="31">
        <v>44936</v>
      </c>
      <c r="C158" s="30" t="s">
        <v>197</v>
      </c>
      <c r="D158" s="29" t="s">
        <v>129</v>
      </c>
      <c r="E158" s="28" t="s">
        <v>130</v>
      </c>
      <c r="F158" s="30" t="s">
        <v>14</v>
      </c>
      <c r="G158" s="29" t="s">
        <v>15</v>
      </c>
      <c r="H158" s="30" t="s">
        <v>16</v>
      </c>
      <c r="I158" s="35">
        <v>117955860</v>
      </c>
      <c r="J158" s="35">
        <v>0</v>
      </c>
      <c r="K158" s="35">
        <v>117955860</v>
      </c>
      <c r="L158" s="35">
        <v>0</v>
      </c>
      <c r="M158" s="29" t="s">
        <v>698</v>
      </c>
      <c r="N158" s="30" t="s">
        <v>699</v>
      </c>
      <c r="O158" s="30" t="s">
        <v>700</v>
      </c>
      <c r="P158" s="30" t="s">
        <v>1660</v>
      </c>
    </row>
    <row r="159" spans="1:16" ht="100.5" customHeight="1" x14ac:dyDescent="0.25">
      <c r="A159" s="30" t="s">
        <v>701</v>
      </c>
      <c r="B159" s="31">
        <v>44936</v>
      </c>
      <c r="C159" s="30" t="s">
        <v>197</v>
      </c>
      <c r="D159" s="29" t="s">
        <v>129</v>
      </c>
      <c r="E159" s="28" t="s">
        <v>130</v>
      </c>
      <c r="F159" s="30" t="s">
        <v>14</v>
      </c>
      <c r="G159" s="29" t="s">
        <v>15</v>
      </c>
      <c r="H159" s="30" t="s">
        <v>16</v>
      </c>
      <c r="I159" s="35">
        <v>117955860</v>
      </c>
      <c r="J159" s="35">
        <v>0</v>
      </c>
      <c r="K159" s="35">
        <v>117955860</v>
      </c>
      <c r="L159" s="35">
        <v>0</v>
      </c>
      <c r="M159" s="29" t="s">
        <v>702</v>
      </c>
      <c r="N159" s="30" t="s">
        <v>703</v>
      </c>
      <c r="O159" s="30" t="s">
        <v>704</v>
      </c>
      <c r="P159" s="30" t="s">
        <v>1661</v>
      </c>
    </row>
    <row r="160" spans="1:16" ht="100.5" customHeight="1" x14ac:dyDescent="0.25">
      <c r="A160" s="30" t="s">
        <v>582</v>
      </c>
      <c r="B160" s="31">
        <v>44936</v>
      </c>
      <c r="C160" s="30" t="s">
        <v>197</v>
      </c>
      <c r="D160" s="29" t="s">
        <v>124</v>
      </c>
      <c r="E160" s="28" t="s">
        <v>1566</v>
      </c>
      <c r="F160" s="30" t="s">
        <v>83</v>
      </c>
      <c r="G160" s="29" t="s">
        <v>431</v>
      </c>
      <c r="H160" s="30" t="s">
        <v>16</v>
      </c>
      <c r="I160" s="35">
        <v>36155257</v>
      </c>
      <c r="J160" s="35">
        <v>0</v>
      </c>
      <c r="K160" s="35">
        <v>36155257</v>
      </c>
      <c r="L160" s="35">
        <v>0</v>
      </c>
      <c r="M160" s="29" t="s">
        <v>705</v>
      </c>
      <c r="N160" s="30" t="s">
        <v>223</v>
      </c>
      <c r="O160" s="30" t="s">
        <v>1662</v>
      </c>
      <c r="P160" s="30" t="s">
        <v>1663</v>
      </c>
    </row>
    <row r="161" spans="1:16" ht="100.5" customHeight="1" x14ac:dyDescent="0.25">
      <c r="A161" s="30" t="s">
        <v>636</v>
      </c>
      <c r="B161" s="31">
        <v>44936</v>
      </c>
      <c r="C161" s="30" t="s">
        <v>197</v>
      </c>
      <c r="D161" s="29" t="s">
        <v>129</v>
      </c>
      <c r="E161" s="28" t="s">
        <v>130</v>
      </c>
      <c r="F161" s="30" t="s">
        <v>14</v>
      </c>
      <c r="G161" s="29" t="s">
        <v>15</v>
      </c>
      <c r="H161" s="30" t="s">
        <v>16</v>
      </c>
      <c r="I161" s="35">
        <v>117955860</v>
      </c>
      <c r="J161" s="35">
        <v>0</v>
      </c>
      <c r="K161" s="35">
        <v>117955860</v>
      </c>
      <c r="L161" s="35">
        <v>0</v>
      </c>
      <c r="M161" s="29" t="s">
        <v>706</v>
      </c>
      <c r="N161" s="30" t="s">
        <v>707</v>
      </c>
      <c r="O161" s="30" t="s">
        <v>708</v>
      </c>
      <c r="P161" s="30" t="s">
        <v>1664</v>
      </c>
    </row>
    <row r="162" spans="1:16" ht="100.5" customHeight="1" x14ac:dyDescent="0.25">
      <c r="A162" s="30" t="s">
        <v>683</v>
      </c>
      <c r="B162" s="31">
        <v>44936</v>
      </c>
      <c r="C162" s="30" t="s">
        <v>197</v>
      </c>
      <c r="D162" s="29" t="s">
        <v>129</v>
      </c>
      <c r="E162" s="28" t="s">
        <v>130</v>
      </c>
      <c r="F162" s="30" t="s">
        <v>14</v>
      </c>
      <c r="G162" s="29" t="s">
        <v>15</v>
      </c>
      <c r="H162" s="30" t="s">
        <v>16</v>
      </c>
      <c r="I162" s="35">
        <v>117955860</v>
      </c>
      <c r="J162" s="35">
        <v>0</v>
      </c>
      <c r="K162" s="35">
        <v>117955860</v>
      </c>
      <c r="L162" s="35">
        <v>0</v>
      </c>
      <c r="M162" s="29" t="s">
        <v>709</v>
      </c>
      <c r="N162" s="30" t="s">
        <v>710</v>
      </c>
      <c r="O162" s="30" t="s">
        <v>1665</v>
      </c>
      <c r="P162" s="30" t="s">
        <v>1666</v>
      </c>
    </row>
    <row r="163" spans="1:16" ht="100.5" customHeight="1" x14ac:dyDescent="0.25">
      <c r="A163" s="30" t="s">
        <v>642</v>
      </c>
      <c r="B163" s="31">
        <v>44936</v>
      </c>
      <c r="C163" s="30" t="s">
        <v>197</v>
      </c>
      <c r="D163" s="29" t="s">
        <v>129</v>
      </c>
      <c r="E163" s="28" t="s">
        <v>130</v>
      </c>
      <c r="F163" s="30" t="s">
        <v>14</v>
      </c>
      <c r="G163" s="29" t="s">
        <v>15</v>
      </c>
      <c r="H163" s="30" t="s">
        <v>16</v>
      </c>
      <c r="I163" s="35">
        <v>95291218</v>
      </c>
      <c r="J163" s="35">
        <v>0</v>
      </c>
      <c r="K163" s="35">
        <v>95291218</v>
      </c>
      <c r="L163" s="35">
        <v>0</v>
      </c>
      <c r="M163" s="29" t="s">
        <v>1667</v>
      </c>
      <c r="N163" s="30" t="s">
        <v>711</v>
      </c>
      <c r="O163" s="30" t="s">
        <v>1668</v>
      </c>
      <c r="P163" s="30" t="s">
        <v>1669</v>
      </c>
    </row>
    <row r="164" spans="1:16" ht="100.5" customHeight="1" x14ac:dyDescent="0.25">
      <c r="A164" s="30" t="s">
        <v>640</v>
      </c>
      <c r="B164" s="31">
        <v>44936</v>
      </c>
      <c r="C164" s="30" t="s">
        <v>197</v>
      </c>
      <c r="D164" s="29" t="s">
        <v>126</v>
      </c>
      <c r="E164" s="28" t="s">
        <v>1569</v>
      </c>
      <c r="F164" s="30" t="s">
        <v>14</v>
      </c>
      <c r="G164" s="29" t="s">
        <v>15</v>
      </c>
      <c r="H164" s="30" t="s">
        <v>16</v>
      </c>
      <c r="I164" s="35">
        <v>3127663</v>
      </c>
      <c r="J164" s="35">
        <v>0</v>
      </c>
      <c r="K164" s="35">
        <v>3127663</v>
      </c>
      <c r="L164" s="35">
        <v>0</v>
      </c>
      <c r="M164" s="29" t="s">
        <v>1670</v>
      </c>
      <c r="N164" s="30" t="s">
        <v>581</v>
      </c>
      <c r="O164" s="30" t="s">
        <v>1671</v>
      </c>
      <c r="P164" s="30" t="s">
        <v>1672</v>
      </c>
    </row>
    <row r="165" spans="1:16" ht="100.5" customHeight="1" x14ac:dyDescent="0.25">
      <c r="A165" s="30" t="s">
        <v>640</v>
      </c>
      <c r="B165" s="31">
        <v>44936</v>
      </c>
      <c r="C165" s="30" t="s">
        <v>197</v>
      </c>
      <c r="D165" s="29" t="s">
        <v>124</v>
      </c>
      <c r="E165" s="28" t="s">
        <v>1566</v>
      </c>
      <c r="F165" s="30" t="s">
        <v>83</v>
      </c>
      <c r="G165" s="29" t="s">
        <v>431</v>
      </c>
      <c r="H165" s="30" t="s">
        <v>16</v>
      </c>
      <c r="I165" s="35">
        <v>37531954</v>
      </c>
      <c r="J165" s="35">
        <v>0</v>
      </c>
      <c r="K165" s="35">
        <v>37531954</v>
      </c>
      <c r="L165" s="35">
        <v>0</v>
      </c>
      <c r="M165" s="29" t="s">
        <v>1670</v>
      </c>
      <c r="N165" s="30" t="s">
        <v>581</v>
      </c>
      <c r="O165" s="30" t="s">
        <v>1671</v>
      </c>
      <c r="P165" s="30" t="s">
        <v>1672</v>
      </c>
    </row>
    <row r="166" spans="1:16" ht="100.5" customHeight="1" x14ac:dyDescent="0.25">
      <c r="A166" s="30" t="s">
        <v>640</v>
      </c>
      <c r="B166" s="31">
        <v>44936</v>
      </c>
      <c r="C166" s="30" t="s">
        <v>197</v>
      </c>
      <c r="D166" s="29" t="s">
        <v>188</v>
      </c>
      <c r="E166" s="28" t="s">
        <v>1673</v>
      </c>
      <c r="F166" s="30" t="s">
        <v>83</v>
      </c>
      <c r="G166" s="29" t="s">
        <v>431</v>
      </c>
      <c r="H166" s="30" t="s">
        <v>16</v>
      </c>
      <c r="I166" s="35">
        <v>15638314</v>
      </c>
      <c r="J166" s="35">
        <v>0</v>
      </c>
      <c r="K166" s="35">
        <v>15638314</v>
      </c>
      <c r="L166" s="35">
        <v>0</v>
      </c>
      <c r="M166" s="29" t="s">
        <v>1670</v>
      </c>
      <c r="N166" s="30" t="s">
        <v>581</v>
      </c>
      <c r="O166" s="30" t="s">
        <v>1671</v>
      </c>
      <c r="P166" s="30" t="s">
        <v>1672</v>
      </c>
    </row>
    <row r="167" spans="1:16" ht="100.5" customHeight="1" x14ac:dyDescent="0.25">
      <c r="A167" s="30" t="s">
        <v>640</v>
      </c>
      <c r="B167" s="31">
        <v>44936</v>
      </c>
      <c r="C167" s="30" t="s">
        <v>197</v>
      </c>
      <c r="D167" s="29" t="s">
        <v>123</v>
      </c>
      <c r="E167" s="28" t="s">
        <v>1567</v>
      </c>
      <c r="F167" s="30" t="s">
        <v>83</v>
      </c>
      <c r="G167" s="29" t="s">
        <v>431</v>
      </c>
      <c r="H167" s="30" t="s">
        <v>16</v>
      </c>
      <c r="I167" s="35">
        <v>6255326</v>
      </c>
      <c r="J167" s="35">
        <v>0</v>
      </c>
      <c r="K167" s="35">
        <v>6255326</v>
      </c>
      <c r="L167" s="35">
        <v>0</v>
      </c>
      <c r="M167" s="29" t="s">
        <v>1670</v>
      </c>
      <c r="N167" s="30" t="s">
        <v>581</v>
      </c>
      <c r="O167" s="30" t="s">
        <v>1671</v>
      </c>
      <c r="P167" s="30" t="s">
        <v>1672</v>
      </c>
    </row>
    <row r="168" spans="1:16" ht="100.5" customHeight="1" x14ac:dyDescent="0.25">
      <c r="A168" s="30" t="s">
        <v>686</v>
      </c>
      <c r="B168" s="31">
        <v>44937</v>
      </c>
      <c r="C168" s="30" t="s">
        <v>197</v>
      </c>
      <c r="D168" s="29" t="s">
        <v>122</v>
      </c>
      <c r="E168" s="28" t="s">
        <v>1568</v>
      </c>
      <c r="F168" s="30" t="s">
        <v>83</v>
      </c>
      <c r="G168" s="29" t="s">
        <v>431</v>
      </c>
      <c r="H168" s="30" t="s">
        <v>16</v>
      </c>
      <c r="I168" s="35">
        <v>7694915</v>
      </c>
      <c r="J168" s="35">
        <v>0</v>
      </c>
      <c r="K168" s="35">
        <v>7694915</v>
      </c>
      <c r="L168" s="35">
        <v>0</v>
      </c>
      <c r="M168" s="29" t="s">
        <v>712</v>
      </c>
      <c r="N168" s="30" t="s">
        <v>1674</v>
      </c>
      <c r="O168" s="30" t="s">
        <v>1675</v>
      </c>
      <c r="P168" s="30" t="s">
        <v>1676</v>
      </c>
    </row>
    <row r="169" spans="1:16" ht="100.5" customHeight="1" x14ac:dyDescent="0.25">
      <c r="A169" s="30" t="s">
        <v>648</v>
      </c>
      <c r="B169" s="31">
        <v>44937</v>
      </c>
      <c r="C169" s="30" t="s">
        <v>197</v>
      </c>
      <c r="D169" s="29" t="s">
        <v>129</v>
      </c>
      <c r="E169" s="28" t="s">
        <v>130</v>
      </c>
      <c r="F169" s="30" t="s">
        <v>14</v>
      </c>
      <c r="G169" s="29" t="s">
        <v>15</v>
      </c>
      <c r="H169" s="30" t="s">
        <v>16</v>
      </c>
      <c r="I169" s="35">
        <v>113396547</v>
      </c>
      <c r="J169" s="35">
        <v>-26768167</v>
      </c>
      <c r="K169" s="35">
        <v>86628380</v>
      </c>
      <c r="L169" s="35">
        <v>0</v>
      </c>
      <c r="M169" s="29" t="s">
        <v>1677</v>
      </c>
      <c r="N169" s="30" t="s">
        <v>1678</v>
      </c>
      <c r="O169" s="30" t="s">
        <v>17</v>
      </c>
      <c r="P169" s="30" t="s">
        <v>17</v>
      </c>
    </row>
    <row r="170" spans="1:16" ht="100.5" customHeight="1" x14ac:dyDescent="0.25">
      <c r="A170" s="30" t="s">
        <v>713</v>
      </c>
      <c r="B170" s="31">
        <v>44937</v>
      </c>
      <c r="C170" s="30" t="s">
        <v>197</v>
      </c>
      <c r="D170" s="29" t="s">
        <v>40</v>
      </c>
      <c r="E170" s="28" t="s">
        <v>41</v>
      </c>
      <c r="F170" s="30" t="s">
        <v>14</v>
      </c>
      <c r="G170" s="29" t="s">
        <v>15</v>
      </c>
      <c r="H170" s="30" t="s">
        <v>16</v>
      </c>
      <c r="I170" s="35">
        <v>95291218</v>
      </c>
      <c r="J170" s="35">
        <v>0</v>
      </c>
      <c r="K170" s="35">
        <v>95291218</v>
      </c>
      <c r="L170" s="35">
        <v>0</v>
      </c>
      <c r="M170" s="29" t="s">
        <v>714</v>
      </c>
      <c r="N170" s="30" t="s">
        <v>715</v>
      </c>
      <c r="O170" s="30" t="s">
        <v>1679</v>
      </c>
      <c r="P170" s="30" t="s">
        <v>1680</v>
      </c>
    </row>
    <row r="171" spans="1:16" ht="100.5" customHeight="1" x14ac:dyDescent="0.25">
      <c r="A171" s="30" t="s">
        <v>716</v>
      </c>
      <c r="B171" s="31">
        <v>44937</v>
      </c>
      <c r="C171" s="30" t="s">
        <v>197</v>
      </c>
      <c r="D171" s="29" t="s">
        <v>129</v>
      </c>
      <c r="E171" s="28" t="s">
        <v>130</v>
      </c>
      <c r="F171" s="30" t="s">
        <v>14</v>
      </c>
      <c r="G171" s="29" t="s">
        <v>15</v>
      </c>
      <c r="H171" s="30" t="s">
        <v>16</v>
      </c>
      <c r="I171" s="35">
        <v>47671305</v>
      </c>
      <c r="J171" s="35">
        <v>0</v>
      </c>
      <c r="K171" s="35">
        <v>47671305</v>
      </c>
      <c r="L171" s="35">
        <v>0</v>
      </c>
      <c r="M171" s="29" t="s">
        <v>717</v>
      </c>
      <c r="N171" s="30" t="s">
        <v>718</v>
      </c>
      <c r="O171" s="30" t="s">
        <v>1681</v>
      </c>
      <c r="P171" s="30" t="s">
        <v>1682</v>
      </c>
    </row>
    <row r="172" spans="1:16" ht="100.5" customHeight="1" x14ac:dyDescent="0.25">
      <c r="A172" s="30" t="s">
        <v>719</v>
      </c>
      <c r="B172" s="31">
        <v>44937</v>
      </c>
      <c r="C172" s="30" t="s">
        <v>197</v>
      </c>
      <c r="D172" s="29" t="s">
        <v>20</v>
      </c>
      <c r="E172" s="28" t="s">
        <v>21</v>
      </c>
      <c r="F172" s="30" t="s">
        <v>14</v>
      </c>
      <c r="G172" s="29" t="s">
        <v>15</v>
      </c>
      <c r="H172" s="30" t="s">
        <v>16</v>
      </c>
      <c r="I172" s="35">
        <v>10746776</v>
      </c>
      <c r="J172" s="35">
        <v>0</v>
      </c>
      <c r="K172" s="35">
        <v>10746776</v>
      </c>
      <c r="L172" s="35">
        <v>0</v>
      </c>
      <c r="M172" s="29" t="s">
        <v>1683</v>
      </c>
      <c r="N172" s="30" t="s">
        <v>713</v>
      </c>
      <c r="O172" s="30" t="s">
        <v>1684</v>
      </c>
      <c r="P172" s="30" t="s">
        <v>1685</v>
      </c>
    </row>
    <row r="173" spans="1:16" ht="100.5" customHeight="1" x14ac:dyDescent="0.25">
      <c r="A173" s="30" t="s">
        <v>720</v>
      </c>
      <c r="B173" s="31">
        <v>44937</v>
      </c>
      <c r="C173" s="30" t="s">
        <v>197</v>
      </c>
      <c r="D173" s="29" t="s">
        <v>40</v>
      </c>
      <c r="E173" s="28" t="s">
        <v>41</v>
      </c>
      <c r="F173" s="30" t="s">
        <v>14</v>
      </c>
      <c r="G173" s="29" t="s">
        <v>15</v>
      </c>
      <c r="H173" s="30" t="s">
        <v>16</v>
      </c>
      <c r="I173" s="35">
        <v>95291218</v>
      </c>
      <c r="J173" s="35">
        <v>0</v>
      </c>
      <c r="K173" s="35">
        <v>95291218</v>
      </c>
      <c r="L173" s="35">
        <v>0</v>
      </c>
      <c r="M173" s="29" t="s">
        <v>721</v>
      </c>
      <c r="N173" s="30" t="s">
        <v>722</v>
      </c>
      <c r="O173" s="30" t="s">
        <v>1686</v>
      </c>
      <c r="P173" s="30" t="s">
        <v>1687</v>
      </c>
    </row>
    <row r="174" spans="1:16" ht="100.5" customHeight="1" x14ac:dyDescent="0.25">
      <c r="A174" s="30" t="s">
        <v>723</v>
      </c>
      <c r="B174" s="31">
        <v>44937</v>
      </c>
      <c r="C174" s="30" t="s">
        <v>197</v>
      </c>
      <c r="D174" s="29" t="s">
        <v>20</v>
      </c>
      <c r="E174" s="28" t="s">
        <v>21</v>
      </c>
      <c r="F174" s="30" t="s">
        <v>14</v>
      </c>
      <c r="G174" s="29" t="s">
        <v>15</v>
      </c>
      <c r="H174" s="30" t="s">
        <v>16</v>
      </c>
      <c r="I174" s="35">
        <v>7943272</v>
      </c>
      <c r="J174" s="35">
        <v>0</v>
      </c>
      <c r="K174" s="35">
        <v>7943272</v>
      </c>
      <c r="L174" s="35">
        <v>0</v>
      </c>
      <c r="M174" s="29" t="s">
        <v>1688</v>
      </c>
      <c r="N174" s="30" t="s">
        <v>724</v>
      </c>
      <c r="O174" s="30" t="s">
        <v>1689</v>
      </c>
      <c r="P174" s="30" t="s">
        <v>1690</v>
      </c>
    </row>
    <row r="175" spans="1:16" ht="100.5" customHeight="1" x14ac:dyDescent="0.25">
      <c r="A175" s="30" t="s">
        <v>725</v>
      </c>
      <c r="B175" s="31">
        <v>44937</v>
      </c>
      <c r="C175" s="30" t="s">
        <v>197</v>
      </c>
      <c r="D175" s="29" t="s">
        <v>124</v>
      </c>
      <c r="E175" s="28" t="s">
        <v>1566</v>
      </c>
      <c r="F175" s="30" t="s">
        <v>83</v>
      </c>
      <c r="G175" s="29" t="s">
        <v>431</v>
      </c>
      <c r="H175" s="30" t="s">
        <v>16</v>
      </c>
      <c r="I175" s="35">
        <v>42535598</v>
      </c>
      <c r="J175" s="35">
        <v>0</v>
      </c>
      <c r="K175" s="35">
        <v>42535598</v>
      </c>
      <c r="L175" s="35">
        <v>0</v>
      </c>
      <c r="M175" s="29" t="s">
        <v>726</v>
      </c>
      <c r="N175" s="30" t="s">
        <v>632</v>
      </c>
      <c r="O175" s="30" t="s">
        <v>1691</v>
      </c>
      <c r="P175" s="30" t="s">
        <v>1692</v>
      </c>
    </row>
    <row r="176" spans="1:16" ht="100.5" customHeight="1" x14ac:dyDescent="0.25">
      <c r="A176" s="30" t="s">
        <v>725</v>
      </c>
      <c r="B176" s="31">
        <v>44937</v>
      </c>
      <c r="C176" s="30" t="s">
        <v>197</v>
      </c>
      <c r="D176" s="29" t="s">
        <v>122</v>
      </c>
      <c r="E176" s="28" t="s">
        <v>1568</v>
      </c>
      <c r="F176" s="30" t="s">
        <v>83</v>
      </c>
      <c r="G176" s="29" t="s">
        <v>431</v>
      </c>
      <c r="H176" s="30" t="s">
        <v>16</v>
      </c>
      <c r="I176" s="35">
        <v>6076514</v>
      </c>
      <c r="J176" s="35">
        <v>0</v>
      </c>
      <c r="K176" s="35">
        <v>6076514</v>
      </c>
      <c r="L176" s="35">
        <v>0</v>
      </c>
      <c r="M176" s="29" t="s">
        <v>726</v>
      </c>
      <c r="N176" s="30" t="s">
        <v>632</v>
      </c>
      <c r="O176" s="30" t="s">
        <v>1691</v>
      </c>
      <c r="P176" s="30" t="s">
        <v>1692</v>
      </c>
    </row>
    <row r="177" spans="1:16" ht="100.5" customHeight="1" x14ac:dyDescent="0.25">
      <c r="A177" s="30" t="s">
        <v>725</v>
      </c>
      <c r="B177" s="31">
        <v>44937</v>
      </c>
      <c r="C177" s="30" t="s">
        <v>197</v>
      </c>
      <c r="D177" s="29" t="s">
        <v>125</v>
      </c>
      <c r="E177" s="28" t="s">
        <v>1527</v>
      </c>
      <c r="F177" s="30" t="s">
        <v>83</v>
      </c>
      <c r="G177" s="29" t="s">
        <v>431</v>
      </c>
      <c r="H177" s="30" t="s">
        <v>16</v>
      </c>
      <c r="I177" s="35">
        <v>12153028</v>
      </c>
      <c r="J177" s="35">
        <v>0</v>
      </c>
      <c r="K177" s="35">
        <v>12153028</v>
      </c>
      <c r="L177" s="35">
        <v>0</v>
      </c>
      <c r="M177" s="29" t="s">
        <v>726</v>
      </c>
      <c r="N177" s="30" t="s">
        <v>632</v>
      </c>
      <c r="O177" s="30" t="s">
        <v>1691</v>
      </c>
      <c r="P177" s="30" t="s">
        <v>1692</v>
      </c>
    </row>
    <row r="178" spans="1:16" ht="100.5" customHeight="1" x14ac:dyDescent="0.25">
      <c r="A178" s="30" t="s">
        <v>727</v>
      </c>
      <c r="B178" s="31">
        <v>44937</v>
      </c>
      <c r="C178" s="30" t="s">
        <v>197</v>
      </c>
      <c r="D178" s="29" t="s">
        <v>129</v>
      </c>
      <c r="E178" s="28" t="s">
        <v>130</v>
      </c>
      <c r="F178" s="30" t="s">
        <v>14</v>
      </c>
      <c r="G178" s="29" t="s">
        <v>15</v>
      </c>
      <c r="H178" s="30" t="s">
        <v>16</v>
      </c>
      <c r="I178" s="35">
        <v>113396547</v>
      </c>
      <c r="J178" s="35">
        <v>0</v>
      </c>
      <c r="K178" s="35">
        <v>113396547</v>
      </c>
      <c r="L178" s="35">
        <v>0</v>
      </c>
      <c r="M178" s="29" t="s">
        <v>728</v>
      </c>
      <c r="N178" s="30" t="s">
        <v>729</v>
      </c>
      <c r="O178" s="30" t="s">
        <v>1693</v>
      </c>
      <c r="P178" s="30" t="s">
        <v>1694</v>
      </c>
    </row>
    <row r="179" spans="1:16" ht="100.5" customHeight="1" x14ac:dyDescent="0.25">
      <c r="A179" s="30" t="s">
        <v>659</v>
      </c>
      <c r="B179" s="31">
        <v>44937</v>
      </c>
      <c r="C179" s="30" t="s">
        <v>197</v>
      </c>
      <c r="D179" s="29" t="s">
        <v>123</v>
      </c>
      <c r="E179" s="28" t="s">
        <v>1567</v>
      </c>
      <c r="F179" s="30" t="s">
        <v>83</v>
      </c>
      <c r="G179" s="29" t="s">
        <v>431</v>
      </c>
      <c r="H179" s="30" t="s">
        <v>16</v>
      </c>
      <c r="I179" s="35">
        <v>29469534</v>
      </c>
      <c r="J179" s="35">
        <v>0</v>
      </c>
      <c r="K179" s="35">
        <v>29469534</v>
      </c>
      <c r="L179" s="35">
        <v>0</v>
      </c>
      <c r="M179" s="29" t="s">
        <v>730</v>
      </c>
      <c r="N179" s="30" t="s">
        <v>634</v>
      </c>
      <c r="O179" s="30" t="s">
        <v>1695</v>
      </c>
      <c r="P179" s="30" t="s">
        <v>1696</v>
      </c>
    </row>
    <row r="180" spans="1:16" ht="100.5" customHeight="1" x14ac:dyDescent="0.25">
      <c r="A180" s="30" t="s">
        <v>659</v>
      </c>
      <c r="B180" s="31">
        <v>44937</v>
      </c>
      <c r="C180" s="30" t="s">
        <v>197</v>
      </c>
      <c r="D180" s="29" t="s">
        <v>124</v>
      </c>
      <c r="E180" s="28" t="s">
        <v>1566</v>
      </c>
      <c r="F180" s="30" t="s">
        <v>83</v>
      </c>
      <c r="G180" s="29" t="s">
        <v>431</v>
      </c>
      <c r="H180" s="30" t="s">
        <v>16</v>
      </c>
      <c r="I180" s="35">
        <v>19646356</v>
      </c>
      <c r="J180" s="35">
        <v>0</v>
      </c>
      <c r="K180" s="35">
        <v>19646356</v>
      </c>
      <c r="L180" s="35">
        <v>0</v>
      </c>
      <c r="M180" s="29" t="s">
        <v>730</v>
      </c>
      <c r="N180" s="30" t="s">
        <v>634</v>
      </c>
      <c r="O180" s="30" t="s">
        <v>1695</v>
      </c>
      <c r="P180" s="30" t="s">
        <v>1696</v>
      </c>
    </row>
    <row r="181" spans="1:16" ht="100.5" customHeight="1" x14ac:dyDescent="0.25">
      <c r="A181" s="30" t="s">
        <v>731</v>
      </c>
      <c r="B181" s="31">
        <v>44937</v>
      </c>
      <c r="C181" s="30" t="s">
        <v>197</v>
      </c>
      <c r="D181" s="29" t="s">
        <v>40</v>
      </c>
      <c r="E181" s="28" t="s">
        <v>41</v>
      </c>
      <c r="F181" s="30" t="s">
        <v>14</v>
      </c>
      <c r="G181" s="29" t="s">
        <v>15</v>
      </c>
      <c r="H181" s="30" t="s">
        <v>16</v>
      </c>
      <c r="I181" s="35">
        <v>95291218</v>
      </c>
      <c r="J181" s="35">
        <v>0</v>
      </c>
      <c r="K181" s="35">
        <v>95291218</v>
      </c>
      <c r="L181" s="35">
        <v>0</v>
      </c>
      <c r="M181" s="29" t="s">
        <v>732</v>
      </c>
      <c r="N181" s="30" t="s">
        <v>676</v>
      </c>
      <c r="O181" s="30" t="s">
        <v>921</v>
      </c>
      <c r="P181" s="30" t="s">
        <v>1697</v>
      </c>
    </row>
    <row r="182" spans="1:16" ht="100.5" customHeight="1" x14ac:dyDescent="0.25">
      <c r="A182" s="30" t="s">
        <v>733</v>
      </c>
      <c r="B182" s="31">
        <v>44937</v>
      </c>
      <c r="C182" s="30" t="s">
        <v>197</v>
      </c>
      <c r="D182" s="29" t="s">
        <v>123</v>
      </c>
      <c r="E182" s="28" t="s">
        <v>1567</v>
      </c>
      <c r="F182" s="30" t="s">
        <v>83</v>
      </c>
      <c r="G182" s="29" t="s">
        <v>431</v>
      </c>
      <c r="H182" s="30" t="s">
        <v>16</v>
      </c>
      <c r="I182" s="35">
        <v>121530280</v>
      </c>
      <c r="J182" s="35">
        <v>0</v>
      </c>
      <c r="K182" s="35">
        <v>121530280</v>
      </c>
      <c r="L182" s="35">
        <v>0</v>
      </c>
      <c r="M182" s="29" t="s">
        <v>734</v>
      </c>
      <c r="N182" s="30" t="s">
        <v>614</v>
      </c>
      <c r="O182" s="30" t="s">
        <v>1698</v>
      </c>
      <c r="P182" s="30" t="s">
        <v>1699</v>
      </c>
    </row>
    <row r="183" spans="1:16" ht="100.5" customHeight="1" x14ac:dyDescent="0.25">
      <c r="A183" s="30" t="s">
        <v>735</v>
      </c>
      <c r="B183" s="31">
        <v>44937</v>
      </c>
      <c r="C183" s="30" t="s">
        <v>197</v>
      </c>
      <c r="D183" s="29" t="s">
        <v>125</v>
      </c>
      <c r="E183" s="28" t="s">
        <v>1527</v>
      </c>
      <c r="F183" s="30" t="s">
        <v>83</v>
      </c>
      <c r="G183" s="29" t="s">
        <v>431</v>
      </c>
      <c r="H183" s="30" t="s">
        <v>16</v>
      </c>
      <c r="I183" s="35">
        <v>229358613</v>
      </c>
      <c r="J183" s="35">
        <v>0</v>
      </c>
      <c r="K183" s="35">
        <v>229358613</v>
      </c>
      <c r="L183" s="35">
        <v>0</v>
      </c>
      <c r="M183" s="29" t="s">
        <v>736</v>
      </c>
      <c r="N183" s="30" t="s">
        <v>578</v>
      </c>
      <c r="O183" s="30" t="s">
        <v>1700</v>
      </c>
      <c r="P183" s="30" t="s">
        <v>1701</v>
      </c>
    </row>
    <row r="184" spans="1:16" ht="100.5" customHeight="1" x14ac:dyDescent="0.25">
      <c r="A184" s="30" t="s">
        <v>645</v>
      </c>
      <c r="B184" s="31">
        <v>44938</v>
      </c>
      <c r="C184" s="30" t="s">
        <v>197</v>
      </c>
      <c r="D184" s="29" t="s">
        <v>125</v>
      </c>
      <c r="E184" s="28" t="s">
        <v>1527</v>
      </c>
      <c r="F184" s="30" t="s">
        <v>83</v>
      </c>
      <c r="G184" s="29" t="s">
        <v>431</v>
      </c>
      <c r="H184" s="30" t="s">
        <v>16</v>
      </c>
      <c r="I184" s="35">
        <v>52044306</v>
      </c>
      <c r="J184" s="35">
        <v>-67278</v>
      </c>
      <c r="K184" s="35">
        <v>51977028</v>
      </c>
      <c r="L184" s="35">
        <v>0</v>
      </c>
      <c r="M184" s="29" t="s">
        <v>737</v>
      </c>
      <c r="N184" s="30" t="s">
        <v>716</v>
      </c>
      <c r="O184" s="30" t="s">
        <v>1702</v>
      </c>
      <c r="P184" s="30" t="s">
        <v>1703</v>
      </c>
    </row>
    <row r="185" spans="1:16" ht="100.5" customHeight="1" x14ac:dyDescent="0.25">
      <c r="A185" s="30" t="s">
        <v>629</v>
      </c>
      <c r="B185" s="31">
        <v>44938</v>
      </c>
      <c r="C185" s="30" t="s">
        <v>197</v>
      </c>
      <c r="D185" s="29" t="s">
        <v>40</v>
      </c>
      <c r="E185" s="28" t="s">
        <v>41</v>
      </c>
      <c r="F185" s="30" t="s">
        <v>14</v>
      </c>
      <c r="G185" s="29" t="s">
        <v>15</v>
      </c>
      <c r="H185" s="30" t="s">
        <v>16</v>
      </c>
      <c r="I185" s="35">
        <v>10746776</v>
      </c>
      <c r="J185" s="35">
        <v>0</v>
      </c>
      <c r="K185" s="35">
        <v>10746776</v>
      </c>
      <c r="L185" s="35">
        <v>0</v>
      </c>
      <c r="M185" s="29" t="s">
        <v>738</v>
      </c>
      <c r="N185" s="30" t="s">
        <v>701</v>
      </c>
      <c r="O185" s="30" t="s">
        <v>1704</v>
      </c>
      <c r="P185" s="30" t="s">
        <v>1705</v>
      </c>
    </row>
    <row r="186" spans="1:16" ht="100.5" customHeight="1" x14ac:dyDescent="0.25">
      <c r="A186" s="30" t="s">
        <v>739</v>
      </c>
      <c r="B186" s="31">
        <v>44938</v>
      </c>
      <c r="C186" s="30" t="s">
        <v>197</v>
      </c>
      <c r="D186" s="29" t="s">
        <v>125</v>
      </c>
      <c r="E186" s="28" t="s">
        <v>1527</v>
      </c>
      <c r="F186" s="30" t="s">
        <v>83</v>
      </c>
      <c r="G186" s="29" t="s">
        <v>431</v>
      </c>
      <c r="H186" s="30" t="s">
        <v>16</v>
      </c>
      <c r="I186" s="35">
        <v>62553257</v>
      </c>
      <c r="J186" s="35">
        <v>0</v>
      </c>
      <c r="K186" s="35">
        <v>62553257</v>
      </c>
      <c r="L186" s="35">
        <v>0</v>
      </c>
      <c r="M186" s="29" t="s">
        <v>1706</v>
      </c>
      <c r="N186" s="30" t="s">
        <v>668</v>
      </c>
      <c r="O186" s="30" t="s">
        <v>1707</v>
      </c>
      <c r="P186" s="30" t="s">
        <v>1708</v>
      </c>
    </row>
    <row r="187" spans="1:16" ht="100.5" customHeight="1" x14ac:dyDescent="0.25">
      <c r="A187" s="30" t="s">
        <v>740</v>
      </c>
      <c r="B187" s="31">
        <v>44938</v>
      </c>
      <c r="C187" s="30" t="s">
        <v>197</v>
      </c>
      <c r="D187" s="29" t="s">
        <v>124</v>
      </c>
      <c r="E187" s="28" t="s">
        <v>1566</v>
      </c>
      <c r="F187" s="30" t="s">
        <v>83</v>
      </c>
      <c r="G187" s="29" t="s">
        <v>431</v>
      </c>
      <c r="H187" s="30" t="s">
        <v>16</v>
      </c>
      <c r="I187" s="35">
        <v>4861211</v>
      </c>
      <c r="J187" s="35">
        <v>0</v>
      </c>
      <c r="K187" s="35">
        <v>4861211</v>
      </c>
      <c r="L187" s="35">
        <v>0</v>
      </c>
      <c r="M187" s="29" t="s">
        <v>741</v>
      </c>
      <c r="N187" s="30" t="s">
        <v>682</v>
      </c>
      <c r="O187" s="30" t="s">
        <v>1709</v>
      </c>
      <c r="P187" s="30" t="s">
        <v>1710</v>
      </c>
    </row>
    <row r="188" spans="1:16" ht="100.5" customHeight="1" x14ac:dyDescent="0.25">
      <c r="A188" s="30" t="s">
        <v>742</v>
      </c>
      <c r="B188" s="31">
        <v>44938</v>
      </c>
      <c r="C188" s="30" t="s">
        <v>197</v>
      </c>
      <c r="D188" s="29" t="s">
        <v>124</v>
      </c>
      <c r="E188" s="28" t="s">
        <v>1566</v>
      </c>
      <c r="F188" s="30" t="s">
        <v>83</v>
      </c>
      <c r="G188" s="29" t="s">
        <v>431</v>
      </c>
      <c r="H188" s="30" t="s">
        <v>16</v>
      </c>
      <c r="I188" s="35">
        <v>24557945</v>
      </c>
      <c r="J188" s="35">
        <v>0</v>
      </c>
      <c r="K188" s="35">
        <v>24557945</v>
      </c>
      <c r="L188" s="35">
        <v>0</v>
      </c>
      <c r="M188" s="29" t="s">
        <v>743</v>
      </c>
      <c r="N188" s="30" t="s">
        <v>663</v>
      </c>
      <c r="O188" s="30" t="s">
        <v>1711</v>
      </c>
      <c r="P188" s="30" t="s">
        <v>1712</v>
      </c>
    </row>
    <row r="189" spans="1:16" ht="100.5" customHeight="1" x14ac:dyDescent="0.25">
      <c r="A189" s="30" t="s">
        <v>742</v>
      </c>
      <c r="B189" s="31">
        <v>44938</v>
      </c>
      <c r="C189" s="30" t="s">
        <v>197</v>
      </c>
      <c r="D189" s="29" t="s">
        <v>122</v>
      </c>
      <c r="E189" s="28" t="s">
        <v>1568</v>
      </c>
      <c r="F189" s="30" t="s">
        <v>83</v>
      </c>
      <c r="G189" s="29" t="s">
        <v>431</v>
      </c>
      <c r="H189" s="30" t="s">
        <v>16</v>
      </c>
      <c r="I189" s="35">
        <v>7485262</v>
      </c>
      <c r="J189" s="35">
        <v>0</v>
      </c>
      <c r="K189" s="35">
        <v>7485262</v>
      </c>
      <c r="L189" s="35">
        <v>0</v>
      </c>
      <c r="M189" s="29" t="s">
        <v>743</v>
      </c>
      <c r="N189" s="30" t="s">
        <v>663</v>
      </c>
      <c r="O189" s="30" t="s">
        <v>1711</v>
      </c>
      <c r="P189" s="30" t="s">
        <v>1712</v>
      </c>
    </row>
    <row r="190" spans="1:16" ht="100.5" customHeight="1" x14ac:dyDescent="0.25">
      <c r="A190" s="30" t="s">
        <v>742</v>
      </c>
      <c r="B190" s="31">
        <v>44938</v>
      </c>
      <c r="C190" s="30" t="s">
        <v>197</v>
      </c>
      <c r="D190" s="29" t="s">
        <v>126</v>
      </c>
      <c r="E190" s="28" t="s">
        <v>1569</v>
      </c>
      <c r="F190" s="30" t="s">
        <v>14</v>
      </c>
      <c r="G190" s="29" t="s">
        <v>15</v>
      </c>
      <c r="H190" s="30" t="s">
        <v>16</v>
      </c>
      <c r="I190" s="35">
        <v>7131627</v>
      </c>
      <c r="J190" s="35">
        <v>0</v>
      </c>
      <c r="K190" s="35">
        <v>7131627</v>
      </c>
      <c r="L190" s="35">
        <v>0</v>
      </c>
      <c r="M190" s="29" t="s">
        <v>743</v>
      </c>
      <c r="N190" s="30" t="s">
        <v>663</v>
      </c>
      <c r="O190" s="30" t="s">
        <v>1711</v>
      </c>
      <c r="P190" s="30" t="s">
        <v>1712</v>
      </c>
    </row>
    <row r="191" spans="1:16" ht="100.5" customHeight="1" x14ac:dyDescent="0.25">
      <c r="A191" s="30" t="s">
        <v>742</v>
      </c>
      <c r="B191" s="31">
        <v>44938</v>
      </c>
      <c r="C191" s="30" t="s">
        <v>197</v>
      </c>
      <c r="D191" s="29" t="s">
        <v>123</v>
      </c>
      <c r="E191" s="28" t="s">
        <v>1567</v>
      </c>
      <c r="F191" s="30" t="s">
        <v>83</v>
      </c>
      <c r="G191" s="29" t="s">
        <v>431</v>
      </c>
      <c r="H191" s="30" t="s">
        <v>16</v>
      </c>
      <c r="I191" s="35">
        <v>9941056</v>
      </c>
      <c r="J191" s="35">
        <v>0</v>
      </c>
      <c r="K191" s="35">
        <v>9941056</v>
      </c>
      <c r="L191" s="35">
        <v>0</v>
      </c>
      <c r="M191" s="29" t="s">
        <v>743</v>
      </c>
      <c r="N191" s="30" t="s">
        <v>663</v>
      </c>
      <c r="O191" s="30" t="s">
        <v>1711</v>
      </c>
      <c r="P191" s="30" t="s">
        <v>1712</v>
      </c>
    </row>
    <row r="192" spans="1:16" ht="100.5" customHeight="1" x14ac:dyDescent="0.25">
      <c r="A192" s="30" t="s">
        <v>744</v>
      </c>
      <c r="B192" s="31">
        <v>44938</v>
      </c>
      <c r="C192" s="30" t="s">
        <v>197</v>
      </c>
      <c r="D192" s="29" t="s">
        <v>40</v>
      </c>
      <c r="E192" s="28" t="s">
        <v>41</v>
      </c>
      <c r="F192" s="30" t="s">
        <v>14</v>
      </c>
      <c r="G192" s="29" t="s">
        <v>15</v>
      </c>
      <c r="H192" s="30" t="s">
        <v>16</v>
      </c>
      <c r="I192" s="35">
        <v>121530280</v>
      </c>
      <c r="J192" s="35">
        <v>0</v>
      </c>
      <c r="K192" s="35">
        <v>121530280</v>
      </c>
      <c r="L192" s="35">
        <v>0</v>
      </c>
      <c r="M192" s="29" t="s">
        <v>745</v>
      </c>
      <c r="N192" s="30" t="s">
        <v>690</v>
      </c>
      <c r="O192" s="30" t="s">
        <v>1418</v>
      </c>
      <c r="P192" s="30" t="s">
        <v>1713</v>
      </c>
    </row>
    <row r="193" spans="1:16" ht="100.5" customHeight="1" x14ac:dyDescent="0.25">
      <c r="A193" s="30" t="s">
        <v>746</v>
      </c>
      <c r="B193" s="31">
        <v>44938</v>
      </c>
      <c r="C193" s="30" t="s">
        <v>197</v>
      </c>
      <c r="D193" s="29" t="s">
        <v>40</v>
      </c>
      <c r="E193" s="28" t="s">
        <v>41</v>
      </c>
      <c r="F193" s="30" t="s">
        <v>14</v>
      </c>
      <c r="G193" s="29" t="s">
        <v>15</v>
      </c>
      <c r="H193" s="30" t="s">
        <v>16</v>
      </c>
      <c r="I193" s="35">
        <v>121530280</v>
      </c>
      <c r="J193" s="35">
        <v>0</v>
      </c>
      <c r="K193" s="35">
        <v>121530280</v>
      </c>
      <c r="L193" s="35">
        <v>0</v>
      </c>
      <c r="M193" s="29" t="s">
        <v>747</v>
      </c>
      <c r="N193" s="30" t="s">
        <v>670</v>
      </c>
      <c r="O193" s="30" t="s">
        <v>1420</v>
      </c>
      <c r="P193" s="30" t="s">
        <v>1714</v>
      </c>
    </row>
    <row r="194" spans="1:16" ht="100.5" customHeight="1" x14ac:dyDescent="0.25">
      <c r="A194" s="30" t="s">
        <v>748</v>
      </c>
      <c r="B194" s="31">
        <v>44938</v>
      </c>
      <c r="C194" s="30" t="s">
        <v>197</v>
      </c>
      <c r="D194" s="29" t="s">
        <v>40</v>
      </c>
      <c r="E194" s="28" t="s">
        <v>41</v>
      </c>
      <c r="F194" s="30" t="s">
        <v>14</v>
      </c>
      <c r="G194" s="29" t="s">
        <v>15</v>
      </c>
      <c r="H194" s="30" t="s">
        <v>16</v>
      </c>
      <c r="I194" s="35">
        <v>62553257</v>
      </c>
      <c r="J194" s="35">
        <v>0</v>
      </c>
      <c r="K194" s="35">
        <v>62553257</v>
      </c>
      <c r="L194" s="35">
        <v>0</v>
      </c>
      <c r="M194" s="29" t="s">
        <v>1715</v>
      </c>
      <c r="N194" s="30" t="s">
        <v>697</v>
      </c>
      <c r="O194" s="30" t="s">
        <v>815</v>
      </c>
      <c r="P194" s="30" t="s">
        <v>1716</v>
      </c>
    </row>
    <row r="195" spans="1:16" ht="100.5" customHeight="1" x14ac:dyDescent="0.25">
      <c r="A195" s="30" t="s">
        <v>749</v>
      </c>
      <c r="B195" s="31">
        <v>44938</v>
      </c>
      <c r="C195" s="30" t="s">
        <v>197</v>
      </c>
      <c r="D195" s="29" t="s">
        <v>122</v>
      </c>
      <c r="E195" s="28" t="s">
        <v>1568</v>
      </c>
      <c r="F195" s="30" t="s">
        <v>83</v>
      </c>
      <c r="G195" s="29" t="s">
        <v>431</v>
      </c>
      <c r="H195" s="30" t="s">
        <v>16</v>
      </c>
      <c r="I195" s="35">
        <v>22896305</v>
      </c>
      <c r="J195" s="35">
        <v>0</v>
      </c>
      <c r="K195" s="35">
        <v>22896305</v>
      </c>
      <c r="L195" s="35">
        <v>0</v>
      </c>
      <c r="M195" s="29" t="s">
        <v>750</v>
      </c>
      <c r="N195" s="30" t="s">
        <v>751</v>
      </c>
      <c r="O195" s="30" t="s">
        <v>1717</v>
      </c>
      <c r="P195" s="30" t="s">
        <v>1718</v>
      </c>
    </row>
    <row r="196" spans="1:16" ht="100.5" customHeight="1" x14ac:dyDescent="0.25">
      <c r="A196" s="30" t="s">
        <v>749</v>
      </c>
      <c r="B196" s="31">
        <v>44938</v>
      </c>
      <c r="C196" s="30" t="s">
        <v>197</v>
      </c>
      <c r="D196" s="29" t="s">
        <v>126</v>
      </c>
      <c r="E196" s="28" t="s">
        <v>1569</v>
      </c>
      <c r="F196" s="30" t="s">
        <v>14</v>
      </c>
      <c r="G196" s="29" t="s">
        <v>15</v>
      </c>
      <c r="H196" s="30" t="s">
        <v>16</v>
      </c>
      <c r="I196" s="35">
        <v>13295413</v>
      </c>
      <c r="J196" s="35">
        <v>0</v>
      </c>
      <c r="K196" s="35">
        <v>13295413</v>
      </c>
      <c r="L196" s="35">
        <v>0</v>
      </c>
      <c r="M196" s="29" t="s">
        <v>750</v>
      </c>
      <c r="N196" s="30" t="s">
        <v>751</v>
      </c>
      <c r="O196" s="30" t="s">
        <v>1717</v>
      </c>
      <c r="P196" s="30" t="s">
        <v>1718</v>
      </c>
    </row>
    <row r="197" spans="1:16" ht="100.5" customHeight="1" x14ac:dyDescent="0.25">
      <c r="A197" s="30" t="s">
        <v>749</v>
      </c>
      <c r="B197" s="31">
        <v>44938</v>
      </c>
      <c r="C197" s="30" t="s">
        <v>197</v>
      </c>
      <c r="D197" s="29" t="s">
        <v>124</v>
      </c>
      <c r="E197" s="28" t="s">
        <v>1566</v>
      </c>
      <c r="F197" s="30" t="s">
        <v>83</v>
      </c>
      <c r="G197" s="29" t="s">
        <v>431</v>
      </c>
      <c r="H197" s="30" t="s">
        <v>16</v>
      </c>
      <c r="I197" s="35">
        <v>60765140</v>
      </c>
      <c r="J197" s="35">
        <v>0</v>
      </c>
      <c r="K197" s="35">
        <v>60765140</v>
      </c>
      <c r="L197" s="35">
        <v>0</v>
      </c>
      <c r="M197" s="29" t="s">
        <v>750</v>
      </c>
      <c r="N197" s="30" t="s">
        <v>751</v>
      </c>
      <c r="O197" s="30" t="s">
        <v>1717</v>
      </c>
      <c r="P197" s="30" t="s">
        <v>1718</v>
      </c>
    </row>
    <row r="198" spans="1:16" ht="100.5" customHeight="1" x14ac:dyDescent="0.25">
      <c r="A198" s="30" t="s">
        <v>749</v>
      </c>
      <c r="B198" s="31">
        <v>44938</v>
      </c>
      <c r="C198" s="30" t="s">
        <v>197</v>
      </c>
      <c r="D198" s="29" t="s">
        <v>123</v>
      </c>
      <c r="E198" s="28" t="s">
        <v>1567</v>
      </c>
      <c r="F198" s="30" t="s">
        <v>83</v>
      </c>
      <c r="G198" s="29" t="s">
        <v>431</v>
      </c>
      <c r="H198" s="30" t="s">
        <v>16</v>
      </c>
      <c r="I198" s="35">
        <v>24573422</v>
      </c>
      <c r="J198" s="35">
        <v>0</v>
      </c>
      <c r="K198" s="35">
        <v>24573422</v>
      </c>
      <c r="L198" s="35">
        <v>0</v>
      </c>
      <c r="M198" s="29" t="s">
        <v>750</v>
      </c>
      <c r="N198" s="30" t="s">
        <v>751</v>
      </c>
      <c r="O198" s="30" t="s">
        <v>1717</v>
      </c>
      <c r="P198" s="30" t="s">
        <v>1718</v>
      </c>
    </row>
    <row r="199" spans="1:16" ht="100.5" customHeight="1" x14ac:dyDescent="0.25">
      <c r="A199" s="30" t="s">
        <v>752</v>
      </c>
      <c r="B199" s="31">
        <v>44938</v>
      </c>
      <c r="C199" s="30" t="s">
        <v>197</v>
      </c>
      <c r="D199" s="29" t="s">
        <v>126</v>
      </c>
      <c r="E199" s="28" t="s">
        <v>1569</v>
      </c>
      <c r="F199" s="30" t="s">
        <v>14</v>
      </c>
      <c r="G199" s="29" t="s">
        <v>15</v>
      </c>
      <c r="H199" s="30" t="s">
        <v>16</v>
      </c>
      <c r="I199" s="35">
        <v>5373278</v>
      </c>
      <c r="J199" s="35">
        <v>0</v>
      </c>
      <c r="K199" s="35">
        <v>5373278</v>
      </c>
      <c r="L199" s="35">
        <v>0</v>
      </c>
      <c r="M199" s="29" t="s">
        <v>753</v>
      </c>
      <c r="N199" s="30" t="s">
        <v>754</v>
      </c>
      <c r="O199" s="30" t="s">
        <v>1719</v>
      </c>
      <c r="P199" s="30" t="s">
        <v>1720</v>
      </c>
    </row>
    <row r="200" spans="1:16" ht="100.5" customHeight="1" x14ac:dyDescent="0.25">
      <c r="A200" s="30" t="s">
        <v>752</v>
      </c>
      <c r="B200" s="31">
        <v>44938</v>
      </c>
      <c r="C200" s="30" t="s">
        <v>197</v>
      </c>
      <c r="D200" s="29" t="s">
        <v>124</v>
      </c>
      <c r="E200" s="28" t="s">
        <v>1566</v>
      </c>
      <c r="F200" s="30" t="s">
        <v>83</v>
      </c>
      <c r="G200" s="29" t="s">
        <v>431</v>
      </c>
      <c r="H200" s="30" t="s">
        <v>16</v>
      </c>
      <c r="I200" s="35">
        <v>24557945</v>
      </c>
      <c r="J200" s="35">
        <v>0</v>
      </c>
      <c r="K200" s="35">
        <v>24557945</v>
      </c>
      <c r="L200" s="35">
        <v>0</v>
      </c>
      <c r="M200" s="29" t="s">
        <v>753</v>
      </c>
      <c r="N200" s="30" t="s">
        <v>754</v>
      </c>
      <c r="O200" s="30" t="s">
        <v>1719</v>
      </c>
      <c r="P200" s="30" t="s">
        <v>1720</v>
      </c>
    </row>
    <row r="201" spans="1:16" ht="100.5" customHeight="1" x14ac:dyDescent="0.25">
      <c r="A201" s="30" t="s">
        <v>752</v>
      </c>
      <c r="B201" s="31">
        <v>44938</v>
      </c>
      <c r="C201" s="30" t="s">
        <v>197</v>
      </c>
      <c r="D201" s="29" t="s">
        <v>123</v>
      </c>
      <c r="E201" s="28" t="s">
        <v>1567</v>
      </c>
      <c r="F201" s="30" t="s">
        <v>83</v>
      </c>
      <c r="G201" s="29" t="s">
        <v>431</v>
      </c>
      <c r="H201" s="30" t="s">
        <v>16</v>
      </c>
      <c r="I201" s="35">
        <v>9931233</v>
      </c>
      <c r="J201" s="35">
        <v>0</v>
      </c>
      <c r="K201" s="35">
        <v>9931233</v>
      </c>
      <c r="L201" s="35">
        <v>0</v>
      </c>
      <c r="M201" s="29" t="s">
        <v>753</v>
      </c>
      <c r="N201" s="30" t="s">
        <v>754</v>
      </c>
      <c r="O201" s="30" t="s">
        <v>1719</v>
      </c>
      <c r="P201" s="30" t="s">
        <v>1720</v>
      </c>
    </row>
    <row r="202" spans="1:16" ht="100.5" customHeight="1" x14ac:dyDescent="0.25">
      <c r="A202" s="30" t="s">
        <v>752</v>
      </c>
      <c r="B202" s="31">
        <v>44938</v>
      </c>
      <c r="C202" s="30" t="s">
        <v>197</v>
      </c>
      <c r="D202" s="29" t="s">
        <v>122</v>
      </c>
      <c r="E202" s="28" t="s">
        <v>1568</v>
      </c>
      <c r="F202" s="30" t="s">
        <v>83</v>
      </c>
      <c r="G202" s="29" t="s">
        <v>431</v>
      </c>
      <c r="H202" s="30" t="s">
        <v>16</v>
      </c>
      <c r="I202" s="35">
        <v>9253434</v>
      </c>
      <c r="J202" s="35">
        <v>0</v>
      </c>
      <c r="K202" s="35">
        <v>9253434</v>
      </c>
      <c r="L202" s="35">
        <v>0</v>
      </c>
      <c r="M202" s="29" t="s">
        <v>753</v>
      </c>
      <c r="N202" s="30" t="s">
        <v>754</v>
      </c>
      <c r="O202" s="30" t="s">
        <v>1719</v>
      </c>
      <c r="P202" s="30" t="s">
        <v>1720</v>
      </c>
    </row>
    <row r="203" spans="1:16" ht="100.5" customHeight="1" x14ac:dyDescent="0.25">
      <c r="A203" s="30" t="s">
        <v>678</v>
      </c>
      <c r="B203" s="31">
        <v>44938</v>
      </c>
      <c r="C203" s="30" t="s">
        <v>197</v>
      </c>
      <c r="D203" s="29" t="s">
        <v>122</v>
      </c>
      <c r="E203" s="28" t="s">
        <v>1568</v>
      </c>
      <c r="F203" s="30" t="s">
        <v>83</v>
      </c>
      <c r="G203" s="29" t="s">
        <v>431</v>
      </c>
      <c r="H203" s="30" t="s">
        <v>16</v>
      </c>
      <c r="I203" s="35">
        <v>121530280</v>
      </c>
      <c r="J203" s="35">
        <v>0</v>
      </c>
      <c r="K203" s="35">
        <v>121530280</v>
      </c>
      <c r="L203" s="35">
        <v>0</v>
      </c>
      <c r="M203" s="29" t="s">
        <v>755</v>
      </c>
      <c r="N203" s="30" t="s">
        <v>616</v>
      </c>
      <c r="O203" s="30" t="s">
        <v>1721</v>
      </c>
      <c r="P203" s="30" t="s">
        <v>1722</v>
      </c>
    </row>
    <row r="204" spans="1:16" ht="100.5" customHeight="1" x14ac:dyDescent="0.25">
      <c r="A204" s="30" t="s">
        <v>756</v>
      </c>
      <c r="B204" s="31">
        <v>44938</v>
      </c>
      <c r="C204" s="30" t="s">
        <v>197</v>
      </c>
      <c r="D204" s="29" t="s">
        <v>122</v>
      </c>
      <c r="E204" s="28" t="s">
        <v>1568</v>
      </c>
      <c r="F204" s="30" t="s">
        <v>83</v>
      </c>
      <c r="G204" s="29" t="s">
        <v>431</v>
      </c>
      <c r="H204" s="30" t="s">
        <v>16</v>
      </c>
      <c r="I204" s="35">
        <v>121530280</v>
      </c>
      <c r="J204" s="35">
        <v>0</v>
      </c>
      <c r="K204" s="35">
        <v>121530280</v>
      </c>
      <c r="L204" s="35">
        <v>0</v>
      </c>
      <c r="M204" s="29" t="s">
        <v>757</v>
      </c>
      <c r="N204" s="30" t="s">
        <v>611</v>
      </c>
      <c r="O204" s="30" t="s">
        <v>1723</v>
      </c>
      <c r="P204" s="30" t="s">
        <v>1724</v>
      </c>
    </row>
    <row r="205" spans="1:16" ht="100.5" customHeight="1" x14ac:dyDescent="0.25">
      <c r="A205" s="30" t="s">
        <v>758</v>
      </c>
      <c r="B205" s="31">
        <v>44938</v>
      </c>
      <c r="C205" s="30" t="s">
        <v>197</v>
      </c>
      <c r="D205" s="29" t="s">
        <v>125</v>
      </c>
      <c r="E205" s="28" t="s">
        <v>1527</v>
      </c>
      <c r="F205" s="30" t="s">
        <v>83</v>
      </c>
      <c r="G205" s="29" t="s">
        <v>431</v>
      </c>
      <c r="H205" s="30" t="s">
        <v>16</v>
      </c>
      <c r="I205" s="35">
        <v>121530280</v>
      </c>
      <c r="J205" s="35">
        <v>-3574420</v>
      </c>
      <c r="K205" s="35">
        <v>117955860</v>
      </c>
      <c r="L205" s="35">
        <v>0</v>
      </c>
      <c r="M205" s="29" t="s">
        <v>759</v>
      </c>
      <c r="N205" s="30" t="s">
        <v>760</v>
      </c>
      <c r="O205" s="30" t="s">
        <v>1725</v>
      </c>
      <c r="P205" s="30" t="s">
        <v>1726</v>
      </c>
    </row>
    <row r="206" spans="1:16" ht="100.5" customHeight="1" x14ac:dyDescent="0.25">
      <c r="A206" s="30" t="s">
        <v>761</v>
      </c>
      <c r="B206" s="31">
        <v>44938</v>
      </c>
      <c r="C206" s="30" t="s">
        <v>197</v>
      </c>
      <c r="D206" s="29" t="s">
        <v>126</v>
      </c>
      <c r="E206" s="28" t="s">
        <v>1569</v>
      </c>
      <c r="F206" s="30" t="s">
        <v>14</v>
      </c>
      <c r="G206" s="29" t="s">
        <v>15</v>
      </c>
      <c r="H206" s="30" t="s">
        <v>16</v>
      </c>
      <c r="I206" s="35">
        <v>6076514</v>
      </c>
      <c r="J206" s="35">
        <v>0</v>
      </c>
      <c r="K206" s="35">
        <v>6076514</v>
      </c>
      <c r="L206" s="35">
        <v>0</v>
      </c>
      <c r="M206" s="29" t="s">
        <v>1727</v>
      </c>
      <c r="N206" s="30" t="s">
        <v>601</v>
      </c>
      <c r="O206" s="30" t="s">
        <v>1728</v>
      </c>
      <c r="P206" s="30" t="s">
        <v>1729</v>
      </c>
    </row>
    <row r="207" spans="1:16" ht="100.5" customHeight="1" x14ac:dyDescent="0.25">
      <c r="A207" s="30" t="s">
        <v>761</v>
      </c>
      <c r="B207" s="31">
        <v>44938</v>
      </c>
      <c r="C207" s="30" t="s">
        <v>197</v>
      </c>
      <c r="D207" s="29" t="s">
        <v>123</v>
      </c>
      <c r="E207" s="28" t="s">
        <v>1567</v>
      </c>
      <c r="F207" s="30" t="s">
        <v>83</v>
      </c>
      <c r="G207" s="29" t="s">
        <v>431</v>
      </c>
      <c r="H207" s="30" t="s">
        <v>16</v>
      </c>
      <c r="I207" s="35">
        <v>54688626</v>
      </c>
      <c r="J207" s="35">
        <v>0</v>
      </c>
      <c r="K207" s="35">
        <v>54688626</v>
      </c>
      <c r="L207" s="35">
        <v>0</v>
      </c>
      <c r="M207" s="29" t="s">
        <v>1727</v>
      </c>
      <c r="N207" s="30" t="s">
        <v>601</v>
      </c>
      <c r="O207" s="30" t="s">
        <v>1728</v>
      </c>
      <c r="P207" s="30" t="s">
        <v>1729</v>
      </c>
    </row>
    <row r="208" spans="1:16" ht="100.5" customHeight="1" x14ac:dyDescent="0.25">
      <c r="A208" s="30" t="s">
        <v>761</v>
      </c>
      <c r="B208" s="31">
        <v>44938</v>
      </c>
      <c r="C208" s="30" t="s">
        <v>197</v>
      </c>
      <c r="D208" s="29" t="s">
        <v>122</v>
      </c>
      <c r="E208" s="28" t="s">
        <v>1568</v>
      </c>
      <c r="F208" s="30" t="s">
        <v>83</v>
      </c>
      <c r="G208" s="29" t="s">
        <v>431</v>
      </c>
      <c r="H208" s="30" t="s">
        <v>16</v>
      </c>
      <c r="I208" s="35">
        <v>60765140</v>
      </c>
      <c r="J208" s="35">
        <v>0</v>
      </c>
      <c r="K208" s="35">
        <v>60765140</v>
      </c>
      <c r="L208" s="35">
        <v>0</v>
      </c>
      <c r="M208" s="29" t="s">
        <v>1727</v>
      </c>
      <c r="N208" s="30" t="s">
        <v>601</v>
      </c>
      <c r="O208" s="30" t="s">
        <v>1728</v>
      </c>
      <c r="P208" s="30" t="s">
        <v>1729</v>
      </c>
    </row>
    <row r="209" spans="1:16" ht="100.5" customHeight="1" x14ac:dyDescent="0.25">
      <c r="A209" s="30" t="s">
        <v>762</v>
      </c>
      <c r="B209" s="31">
        <v>44938</v>
      </c>
      <c r="C209" s="30" t="s">
        <v>197</v>
      </c>
      <c r="D209" s="29" t="s">
        <v>125</v>
      </c>
      <c r="E209" s="28" t="s">
        <v>1527</v>
      </c>
      <c r="F209" s="30" t="s">
        <v>83</v>
      </c>
      <c r="G209" s="29" t="s">
        <v>431</v>
      </c>
      <c r="H209" s="30" t="s">
        <v>16</v>
      </c>
      <c r="I209" s="35">
        <v>98178831</v>
      </c>
      <c r="J209" s="35">
        <v>-2887613</v>
      </c>
      <c r="K209" s="35">
        <v>95291218</v>
      </c>
      <c r="L209" s="35">
        <v>0</v>
      </c>
      <c r="M209" s="29" t="s">
        <v>763</v>
      </c>
      <c r="N209" s="30" t="s">
        <v>764</v>
      </c>
      <c r="O209" s="30" t="s">
        <v>1730</v>
      </c>
      <c r="P209" s="30" t="s">
        <v>1731</v>
      </c>
    </row>
    <row r="210" spans="1:16" ht="100.5" customHeight="1" x14ac:dyDescent="0.25">
      <c r="A210" s="30" t="s">
        <v>765</v>
      </c>
      <c r="B210" s="31">
        <v>44938</v>
      </c>
      <c r="C210" s="30" t="s">
        <v>197</v>
      </c>
      <c r="D210" s="29" t="s">
        <v>123</v>
      </c>
      <c r="E210" s="28" t="s">
        <v>1567</v>
      </c>
      <c r="F210" s="30" t="s">
        <v>83</v>
      </c>
      <c r="G210" s="29" t="s">
        <v>431</v>
      </c>
      <c r="H210" s="30" t="s">
        <v>16</v>
      </c>
      <c r="I210" s="35">
        <v>121530280</v>
      </c>
      <c r="J210" s="35">
        <v>0</v>
      </c>
      <c r="K210" s="35">
        <v>121530280</v>
      </c>
      <c r="L210" s="35">
        <v>0</v>
      </c>
      <c r="M210" s="29" t="s">
        <v>766</v>
      </c>
      <c r="N210" s="30" t="s">
        <v>605</v>
      </c>
      <c r="O210" s="30" t="s">
        <v>1732</v>
      </c>
      <c r="P210" s="30" t="s">
        <v>1733</v>
      </c>
    </row>
    <row r="211" spans="1:16" ht="100.5" customHeight="1" x14ac:dyDescent="0.25">
      <c r="A211" s="30" t="s">
        <v>767</v>
      </c>
      <c r="B211" s="31">
        <v>44938</v>
      </c>
      <c r="C211" s="30" t="s">
        <v>197</v>
      </c>
      <c r="D211" s="29" t="s">
        <v>123</v>
      </c>
      <c r="E211" s="28" t="s">
        <v>1567</v>
      </c>
      <c r="F211" s="30" t="s">
        <v>83</v>
      </c>
      <c r="G211" s="29" t="s">
        <v>431</v>
      </c>
      <c r="H211" s="30" t="s">
        <v>16</v>
      </c>
      <c r="I211" s="35">
        <v>18229542</v>
      </c>
      <c r="J211" s="35">
        <v>-536163</v>
      </c>
      <c r="K211" s="35">
        <v>17693379</v>
      </c>
      <c r="L211" s="35">
        <v>0</v>
      </c>
      <c r="M211" s="29" t="s">
        <v>1734</v>
      </c>
      <c r="N211" s="30" t="s">
        <v>768</v>
      </c>
      <c r="O211" s="30" t="s">
        <v>1735</v>
      </c>
      <c r="P211" s="30" t="s">
        <v>1736</v>
      </c>
    </row>
    <row r="212" spans="1:16" ht="100.5" customHeight="1" x14ac:dyDescent="0.25">
      <c r="A212" s="30" t="s">
        <v>767</v>
      </c>
      <c r="B212" s="31">
        <v>44938</v>
      </c>
      <c r="C212" s="30" t="s">
        <v>197</v>
      </c>
      <c r="D212" s="29" t="s">
        <v>124</v>
      </c>
      <c r="E212" s="28" t="s">
        <v>1566</v>
      </c>
      <c r="F212" s="30" t="s">
        <v>83</v>
      </c>
      <c r="G212" s="29" t="s">
        <v>431</v>
      </c>
      <c r="H212" s="30" t="s">
        <v>16</v>
      </c>
      <c r="I212" s="35">
        <v>42535598</v>
      </c>
      <c r="J212" s="35">
        <v>-1251047</v>
      </c>
      <c r="K212" s="35">
        <v>41284551</v>
      </c>
      <c r="L212" s="35">
        <v>0</v>
      </c>
      <c r="M212" s="29" t="s">
        <v>1734</v>
      </c>
      <c r="N212" s="30" t="s">
        <v>768</v>
      </c>
      <c r="O212" s="30" t="s">
        <v>1735</v>
      </c>
      <c r="P212" s="30" t="s">
        <v>1736</v>
      </c>
    </row>
    <row r="213" spans="1:16" ht="100.5" customHeight="1" x14ac:dyDescent="0.25">
      <c r="A213" s="30" t="s">
        <v>651</v>
      </c>
      <c r="B213" s="31">
        <v>44938</v>
      </c>
      <c r="C213" s="30" t="s">
        <v>197</v>
      </c>
      <c r="D213" s="29" t="s">
        <v>125</v>
      </c>
      <c r="E213" s="28" t="s">
        <v>1527</v>
      </c>
      <c r="F213" s="30" t="s">
        <v>83</v>
      </c>
      <c r="G213" s="29" t="s">
        <v>431</v>
      </c>
      <c r="H213" s="30" t="s">
        <v>16</v>
      </c>
      <c r="I213" s="35">
        <v>121530280</v>
      </c>
      <c r="J213" s="35">
        <v>-3574420</v>
      </c>
      <c r="K213" s="35">
        <v>117955860</v>
      </c>
      <c r="L213" s="35">
        <v>0</v>
      </c>
      <c r="M213" s="29" t="s">
        <v>769</v>
      </c>
      <c r="N213" s="30" t="s">
        <v>770</v>
      </c>
      <c r="O213" s="30" t="s">
        <v>1737</v>
      </c>
      <c r="P213" s="30" t="s">
        <v>1738</v>
      </c>
    </row>
    <row r="214" spans="1:16" ht="100.5" customHeight="1" x14ac:dyDescent="0.25">
      <c r="A214" s="30" t="s">
        <v>771</v>
      </c>
      <c r="B214" s="31">
        <v>44938</v>
      </c>
      <c r="C214" s="30" t="s">
        <v>197</v>
      </c>
      <c r="D214" s="29" t="s">
        <v>125</v>
      </c>
      <c r="E214" s="28" t="s">
        <v>1527</v>
      </c>
      <c r="F214" s="30" t="s">
        <v>83</v>
      </c>
      <c r="G214" s="29" t="s">
        <v>431</v>
      </c>
      <c r="H214" s="30" t="s">
        <v>16</v>
      </c>
      <c r="I214" s="35">
        <v>121530280</v>
      </c>
      <c r="J214" s="35">
        <v>-3574420</v>
      </c>
      <c r="K214" s="35">
        <v>117955860</v>
      </c>
      <c r="L214" s="35">
        <v>0</v>
      </c>
      <c r="M214" s="29" t="s">
        <v>772</v>
      </c>
      <c r="N214" s="30" t="s">
        <v>773</v>
      </c>
      <c r="O214" s="30" t="s">
        <v>1739</v>
      </c>
      <c r="P214" s="30" t="s">
        <v>1740</v>
      </c>
    </row>
    <row r="215" spans="1:16" ht="100.5" customHeight="1" x14ac:dyDescent="0.25">
      <c r="A215" s="30" t="s">
        <v>477</v>
      </c>
      <c r="B215" s="31">
        <v>44938</v>
      </c>
      <c r="C215" s="30" t="s">
        <v>197</v>
      </c>
      <c r="D215" s="29" t="s">
        <v>125</v>
      </c>
      <c r="E215" s="28" t="s">
        <v>1527</v>
      </c>
      <c r="F215" s="30" t="s">
        <v>83</v>
      </c>
      <c r="G215" s="29" t="s">
        <v>431</v>
      </c>
      <c r="H215" s="30" t="s">
        <v>16</v>
      </c>
      <c r="I215" s="35">
        <v>117955860</v>
      </c>
      <c r="J215" s="35">
        <v>0</v>
      </c>
      <c r="K215" s="35">
        <v>117955860</v>
      </c>
      <c r="L215" s="35">
        <v>0</v>
      </c>
      <c r="M215" s="29" t="s">
        <v>1741</v>
      </c>
      <c r="N215" s="30" t="s">
        <v>673</v>
      </c>
      <c r="O215" s="30" t="s">
        <v>1742</v>
      </c>
      <c r="P215" s="30" t="s">
        <v>1743</v>
      </c>
    </row>
    <row r="216" spans="1:16" ht="409.5" x14ac:dyDescent="0.25">
      <c r="A216" s="30" t="s">
        <v>774</v>
      </c>
      <c r="B216" s="31">
        <v>44939</v>
      </c>
      <c r="C216" s="30" t="s">
        <v>197</v>
      </c>
      <c r="D216" s="29" t="s">
        <v>79</v>
      </c>
      <c r="E216" s="28" t="s">
        <v>80</v>
      </c>
      <c r="F216" s="30" t="s">
        <v>14</v>
      </c>
      <c r="G216" s="29" t="s">
        <v>15</v>
      </c>
      <c r="H216" s="30" t="s">
        <v>16</v>
      </c>
      <c r="I216" s="35">
        <v>27743250237</v>
      </c>
      <c r="J216" s="35">
        <v>0</v>
      </c>
      <c r="K216" s="35">
        <v>27743250237</v>
      </c>
      <c r="L216" s="35">
        <v>23151448832.189999</v>
      </c>
      <c r="M216" s="29" t="s">
        <v>775</v>
      </c>
      <c r="N216" s="30" t="s">
        <v>1744</v>
      </c>
      <c r="O216" s="30" t="s">
        <v>1745</v>
      </c>
      <c r="P216" s="30" t="s">
        <v>1746</v>
      </c>
    </row>
    <row r="217" spans="1:16" ht="409.5" x14ac:dyDescent="0.25">
      <c r="A217" s="30" t="s">
        <v>774</v>
      </c>
      <c r="B217" s="31">
        <v>44939</v>
      </c>
      <c r="C217" s="30" t="s">
        <v>197</v>
      </c>
      <c r="D217" s="29" t="s">
        <v>53</v>
      </c>
      <c r="E217" s="28" t="s">
        <v>54</v>
      </c>
      <c r="F217" s="30" t="s">
        <v>14</v>
      </c>
      <c r="G217" s="29" t="s">
        <v>15</v>
      </c>
      <c r="H217" s="30" t="s">
        <v>16</v>
      </c>
      <c r="I217" s="35">
        <v>2985660</v>
      </c>
      <c r="J217" s="35">
        <v>0</v>
      </c>
      <c r="K217" s="35">
        <v>2985660</v>
      </c>
      <c r="L217" s="35">
        <v>2549166</v>
      </c>
      <c r="M217" s="29" t="s">
        <v>775</v>
      </c>
      <c r="N217" s="30" t="s">
        <v>1744</v>
      </c>
      <c r="O217" s="30" t="s">
        <v>1745</v>
      </c>
      <c r="P217" s="30" t="s">
        <v>1746</v>
      </c>
    </row>
    <row r="218" spans="1:16" ht="409.5" x14ac:dyDescent="0.25">
      <c r="A218" s="30" t="s">
        <v>774</v>
      </c>
      <c r="B218" s="31">
        <v>44939</v>
      </c>
      <c r="C218" s="30" t="s">
        <v>197</v>
      </c>
      <c r="D218" s="29" t="s">
        <v>61</v>
      </c>
      <c r="E218" s="28" t="s">
        <v>193</v>
      </c>
      <c r="F218" s="30" t="s">
        <v>14</v>
      </c>
      <c r="G218" s="29" t="s">
        <v>15</v>
      </c>
      <c r="H218" s="30" t="s">
        <v>16</v>
      </c>
      <c r="I218" s="35">
        <v>3978735557</v>
      </c>
      <c r="J218" s="35">
        <v>-10100000</v>
      </c>
      <c r="K218" s="35">
        <v>3968635557</v>
      </c>
      <c r="L218" s="35">
        <v>3347965417.4000001</v>
      </c>
      <c r="M218" s="29" t="s">
        <v>775</v>
      </c>
      <c r="N218" s="30" t="s">
        <v>1744</v>
      </c>
      <c r="O218" s="30" t="s">
        <v>1745</v>
      </c>
      <c r="P218" s="30" t="s">
        <v>1746</v>
      </c>
    </row>
    <row r="219" spans="1:16" ht="409.5" x14ac:dyDescent="0.25">
      <c r="A219" s="30" t="s">
        <v>774</v>
      </c>
      <c r="B219" s="31">
        <v>44939</v>
      </c>
      <c r="C219" s="30" t="s">
        <v>197</v>
      </c>
      <c r="D219" s="29" t="s">
        <v>47</v>
      </c>
      <c r="E219" s="28" t="s">
        <v>48</v>
      </c>
      <c r="F219" s="30" t="s">
        <v>14</v>
      </c>
      <c r="G219" s="29" t="s">
        <v>15</v>
      </c>
      <c r="H219" s="30" t="s">
        <v>16</v>
      </c>
      <c r="I219" s="35">
        <v>166286663</v>
      </c>
      <c r="J219" s="35">
        <v>-310500</v>
      </c>
      <c r="K219" s="35">
        <v>165976163</v>
      </c>
      <c r="L219" s="35">
        <v>139732809.40000001</v>
      </c>
      <c r="M219" s="29" t="s">
        <v>775</v>
      </c>
      <c r="N219" s="30" t="s">
        <v>1744</v>
      </c>
      <c r="O219" s="30" t="s">
        <v>1745</v>
      </c>
      <c r="P219" s="30" t="s">
        <v>1746</v>
      </c>
    </row>
    <row r="220" spans="1:16" ht="409.5" x14ac:dyDescent="0.25">
      <c r="A220" s="30" t="s">
        <v>774</v>
      </c>
      <c r="B220" s="31">
        <v>44939</v>
      </c>
      <c r="C220" s="30" t="s">
        <v>197</v>
      </c>
      <c r="D220" s="29" t="s">
        <v>75</v>
      </c>
      <c r="E220" s="28" t="s">
        <v>76</v>
      </c>
      <c r="F220" s="30" t="s">
        <v>14</v>
      </c>
      <c r="G220" s="29" t="s">
        <v>15</v>
      </c>
      <c r="H220" s="30" t="s">
        <v>16</v>
      </c>
      <c r="I220" s="35">
        <v>1499029826</v>
      </c>
      <c r="J220" s="35">
        <v>0</v>
      </c>
      <c r="K220" s="35">
        <v>1499029826</v>
      </c>
      <c r="L220" s="35">
        <v>1372862132</v>
      </c>
      <c r="M220" s="29" t="s">
        <v>775</v>
      </c>
      <c r="N220" s="30" t="s">
        <v>1744</v>
      </c>
      <c r="O220" s="30" t="s">
        <v>1745</v>
      </c>
      <c r="P220" s="30" t="s">
        <v>1746</v>
      </c>
    </row>
    <row r="221" spans="1:16" ht="409.5" x14ac:dyDescent="0.25">
      <c r="A221" s="30" t="s">
        <v>774</v>
      </c>
      <c r="B221" s="31">
        <v>44939</v>
      </c>
      <c r="C221" s="30" t="s">
        <v>197</v>
      </c>
      <c r="D221" s="29" t="s">
        <v>51</v>
      </c>
      <c r="E221" s="28" t="s">
        <v>52</v>
      </c>
      <c r="F221" s="30" t="s">
        <v>14</v>
      </c>
      <c r="G221" s="29" t="s">
        <v>15</v>
      </c>
      <c r="H221" s="30" t="s">
        <v>16</v>
      </c>
      <c r="I221" s="35">
        <v>130615680</v>
      </c>
      <c r="J221" s="35">
        <v>0</v>
      </c>
      <c r="K221" s="35">
        <v>130615680</v>
      </c>
      <c r="L221" s="35">
        <v>68864655</v>
      </c>
      <c r="M221" s="29" t="s">
        <v>775</v>
      </c>
      <c r="N221" s="30" t="s">
        <v>1744</v>
      </c>
      <c r="O221" s="30" t="s">
        <v>1745</v>
      </c>
      <c r="P221" s="30" t="s">
        <v>1746</v>
      </c>
    </row>
    <row r="222" spans="1:16" ht="409.5" x14ac:dyDescent="0.25">
      <c r="A222" s="30" t="s">
        <v>774</v>
      </c>
      <c r="B222" s="31">
        <v>44939</v>
      </c>
      <c r="C222" s="30" t="s">
        <v>197</v>
      </c>
      <c r="D222" s="29" t="s">
        <v>67</v>
      </c>
      <c r="E222" s="28" t="s">
        <v>194</v>
      </c>
      <c r="F222" s="30" t="s">
        <v>14</v>
      </c>
      <c r="G222" s="29" t="s">
        <v>15</v>
      </c>
      <c r="H222" s="30" t="s">
        <v>16</v>
      </c>
      <c r="I222" s="35">
        <v>2813000568</v>
      </c>
      <c r="J222" s="35">
        <v>-7426000</v>
      </c>
      <c r="K222" s="35">
        <v>2805574568</v>
      </c>
      <c r="L222" s="35">
        <v>2365484115.5999999</v>
      </c>
      <c r="M222" s="29" t="s">
        <v>775</v>
      </c>
      <c r="N222" s="30" t="s">
        <v>1744</v>
      </c>
      <c r="O222" s="30" t="s">
        <v>1745</v>
      </c>
      <c r="P222" s="30" t="s">
        <v>1746</v>
      </c>
    </row>
    <row r="223" spans="1:16" ht="409.5" x14ac:dyDescent="0.25">
      <c r="A223" s="30" t="s">
        <v>774</v>
      </c>
      <c r="B223" s="31">
        <v>44939</v>
      </c>
      <c r="C223" s="30" t="s">
        <v>197</v>
      </c>
      <c r="D223" s="29" t="s">
        <v>46</v>
      </c>
      <c r="E223" s="28" t="s">
        <v>226</v>
      </c>
      <c r="F223" s="30" t="s">
        <v>14</v>
      </c>
      <c r="G223" s="29" t="s">
        <v>15</v>
      </c>
      <c r="H223" s="30" t="s">
        <v>16</v>
      </c>
      <c r="I223" s="35">
        <v>3569683789</v>
      </c>
      <c r="J223" s="35">
        <v>0</v>
      </c>
      <c r="K223" s="35">
        <v>3569683789</v>
      </c>
      <c r="L223" s="35">
        <v>3110650439.3400002</v>
      </c>
      <c r="M223" s="29" t="s">
        <v>775</v>
      </c>
      <c r="N223" s="30" t="s">
        <v>1744</v>
      </c>
      <c r="O223" s="30" t="s">
        <v>1745</v>
      </c>
      <c r="P223" s="30" t="s">
        <v>1746</v>
      </c>
    </row>
    <row r="224" spans="1:16" ht="409.5" x14ac:dyDescent="0.25">
      <c r="A224" s="30" t="s">
        <v>774</v>
      </c>
      <c r="B224" s="31">
        <v>44939</v>
      </c>
      <c r="C224" s="30" t="s">
        <v>197</v>
      </c>
      <c r="D224" s="29" t="s">
        <v>68</v>
      </c>
      <c r="E224" s="28" t="s">
        <v>192</v>
      </c>
      <c r="F224" s="30" t="s">
        <v>14</v>
      </c>
      <c r="G224" s="29" t="s">
        <v>15</v>
      </c>
      <c r="H224" s="30" t="s">
        <v>16</v>
      </c>
      <c r="I224" s="35">
        <v>1382522206</v>
      </c>
      <c r="J224" s="35">
        <v>0</v>
      </c>
      <c r="K224" s="35">
        <v>1382522206</v>
      </c>
      <c r="L224" s="35">
        <v>1174479199.5999999</v>
      </c>
      <c r="M224" s="29" t="s">
        <v>775</v>
      </c>
      <c r="N224" s="30" t="s">
        <v>1744</v>
      </c>
      <c r="O224" s="30" t="s">
        <v>1745</v>
      </c>
      <c r="P224" s="30" t="s">
        <v>1746</v>
      </c>
    </row>
    <row r="225" spans="1:16" ht="409.5" x14ac:dyDescent="0.25">
      <c r="A225" s="30" t="s">
        <v>774</v>
      </c>
      <c r="B225" s="31">
        <v>44939</v>
      </c>
      <c r="C225" s="30" t="s">
        <v>197</v>
      </c>
      <c r="D225" s="29" t="s">
        <v>57</v>
      </c>
      <c r="E225" s="28" t="s">
        <v>58</v>
      </c>
      <c r="F225" s="30" t="s">
        <v>14</v>
      </c>
      <c r="G225" s="29" t="s">
        <v>15</v>
      </c>
      <c r="H225" s="30" t="s">
        <v>16</v>
      </c>
      <c r="I225" s="35">
        <v>173549122</v>
      </c>
      <c r="J225" s="35">
        <v>0</v>
      </c>
      <c r="K225" s="35">
        <v>173549122</v>
      </c>
      <c r="L225" s="35">
        <v>160484424</v>
      </c>
      <c r="M225" s="29" t="s">
        <v>775</v>
      </c>
      <c r="N225" s="30" t="s">
        <v>1744</v>
      </c>
      <c r="O225" s="30" t="s">
        <v>1745</v>
      </c>
      <c r="P225" s="30" t="s">
        <v>1746</v>
      </c>
    </row>
    <row r="226" spans="1:16" ht="409.5" x14ac:dyDescent="0.25">
      <c r="A226" s="30" t="s">
        <v>774</v>
      </c>
      <c r="B226" s="31">
        <v>44939</v>
      </c>
      <c r="C226" s="30" t="s">
        <v>197</v>
      </c>
      <c r="D226" s="29" t="s">
        <v>42</v>
      </c>
      <c r="E226" s="28" t="s">
        <v>43</v>
      </c>
      <c r="F226" s="30" t="s">
        <v>14</v>
      </c>
      <c r="G226" s="29" t="s">
        <v>15</v>
      </c>
      <c r="H226" s="30" t="s">
        <v>16</v>
      </c>
      <c r="I226" s="35">
        <v>2408972010</v>
      </c>
      <c r="J226" s="35">
        <v>0</v>
      </c>
      <c r="K226" s="35">
        <v>2408972010</v>
      </c>
      <c r="L226" s="35">
        <v>2049131618</v>
      </c>
      <c r="M226" s="29" t="s">
        <v>775</v>
      </c>
      <c r="N226" s="30" t="s">
        <v>1744</v>
      </c>
      <c r="O226" s="30" t="s">
        <v>1745</v>
      </c>
      <c r="P226" s="30" t="s">
        <v>1746</v>
      </c>
    </row>
    <row r="227" spans="1:16" ht="409.5" x14ac:dyDescent="0.25">
      <c r="A227" s="30" t="s">
        <v>774</v>
      </c>
      <c r="B227" s="31">
        <v>44939</v>
      </c>
      <c r="C227" s="30" t="s">
        <v>197</v>
      </c>
      <c r="D227" s="29" t="s">
        <v>206</v>
      </c>
      <c r="E227" s="28" t="s">
        <v>207</v>
      </c>
      <c r="F227" s="30" t="s">
        <v>14</v>
      </c>
      <c r="G227" s="29" t="s">
        <v>15</v>
      </c>
      <c r="H227" s="30" t="s">
        <v>16</v>
      </c>
      <c r="I227" s="35">
        <v>5040000</v>
      </c>
      <c r="J227" s="35">
        <v>0</v>
      </c>
      <c r="K227" s="35">
        <v>5040000</v>
      </c>
      <c r="L227" s="35">
        <v>4196364</v>
      </c>
      <c r="M227" s="29" t="s">
        <v>775</v>
      </c>
      <c r="N227" s="30" t="s">
        <v>1744</v>
      </c>
      <c r="O227" s="30" t="s">
        <v>1745</v>
      </c>
      <c r="P227" s="30" t="s">
        <v>1746</v>
      </c>
    </row>
    <row r="228" spans="1:16" ht="409.5" x14ac:dyDescent="0.25">
      <c r="A228" s="30" t="s">
        <v>774</v>
      </c>
      <c r="B228" s="31">
        <v>44939</v>
      </c>
      <c r="C228" s="30" t="s">
        <v>197</v>
      </c>
      <c r="D228" s="29" t="s">
        <v>59</v>
      </c>
      <c r="E228" s="28" t="s">
        <v>60</v>
      </c>
      <c r="F228" s="30" t="s">
        <v>14</v>
      </c>
      <c r="G228" s="29" t="s">
        <v>15</v>
      </c>
      <c r="H228" s="30" t="s">
        <v>16</v>
      </c>
      <c r="I228" s="35">
        <v>1149297511</v>
      </c>
      <c r="J228" s="35">
        <v>0</v>
      </c>
      <c r="K228" s="35">
        <v>1149297511</v>
      </c>
      <c r="L228" s="35">
        <v>1081775445</v>
      </c>
      <c r="M228" s="29" t="s">
        <v>775</v>
      </c>
      <c r="N228" s="30" t="s">
        <v>1744</v>
      </c>
      <c r="O228" s="30" t="s">
        <v>1745</v>
      </c>
      <c r="P228" s="30" t="s">
        <v>1746</v>
      </c>
    </row>
    <row r="229" spans="1:16" ht="409.5" x14ac:dyDescent="0.25">
      <c r="A229" s="30" t="s">
        <v>774</v>
      </c>
      <c r="B229" s="31">
        <v>44939</v>
      </c>
      <c r="C229" s="30" t="s">
        <v>197</v>
      </c>
      <c r="D229" s="29" t="s">
        <v>44</v>
      </c>
      <c r="E229" s="28" t="s">
        <v>45</v>
      </c>
      <c r="F229" s="30" t="s">
        <v>14</v>
      </c>
      <c r="G229" s="29" t="s">
        <v>15</v>
      </c>
      <c r="H229" s="30" t="s">
        <v>16</v>
      </c>
      <c r="I229" s="35">
        <v>3392853271</v>
      </c>
      <c r="J229" s="35">
        <v>0</v>
      </c>
      <c r="K229" s="35">
        <v>3392853271</v>
      </c>
      <c r="L229" s="35">
        <v>3392598907</v>
      </c>
      <c r="M229" s="29" t="s">
        <v>775</v>
      </c>
      <c r="N229" s="30" t="s">
        <v>1744</v>
      </c>
      <c r="O229" s="30" t="s">
        <v>1745</v>
      </c>
      <c r="P229" s="30" t="s">
        <v>1746</v>
      </c>
    </row>
    <row r="230" spans="1:16" ht="409.5" x14ac:dyDescent="0.25">
      <c r="A230" s="30" t="s">
        <v>774</v>
      </c>
      <c r="B230" s="31">
        <v>44939</v>
      </c>
      <c r="C230" s="30" t="s">
        <v>197</v>
      </c>
      <c r="D230" s="29" t="s">
        <v>71</v>
      </c>
      <c r="E230" s="28" t="s">
        <v>72</v>
      </c>
      <c r="F230" s="30" t="s">
        <v>14</v>
      </c>
      <c r="G230" s="29" t="s">
        <v>15</v>
      </c>
      <c r="H230" s="30" t="s">
        <v>16</v>
      </c>
      <c r="I230" s="35">
        <v>2535863230</v>
      </c>
      <c r="J230" s="35">
        <v>0</v>
      </c>
      <c r="K230" s="35">
        <v>2535863230</v>
      </c>
      <c r="L230" s="35">
        <v>2401619515.3200002</v>
      </c>
      <c r="M230" s="29" t="s">
        <v>775</v>
      </c>
      <c r="N230" s="30" t="s">
        <v>1744</v>
      </c>
      <c r="O230" s="30" t="s">
        <v>1745</v>
      </c>
      <c r="P230" s="30" t="s">
        <v>1746</v>
      </c>
    </row>
    <row r="231" spans="1:16" ht="409.5" x14ac:dyDescent="0.25">
      <c r="A231" s="30" t="s">
        <v>774</v>
      </c>
      <c r="B231" s="31">
        <v>44939</v>
      </c>
      <c r="C231" s="30" t="s">
        <v>197</v>
      </c>
      <c r="D231" s="29" t="s">
        <v>69</v>
      </c>
      <c r="E231" s="28" t="s">
        <v>70</v>
      </c>
      <c r="F231" s="30" t="s">
        <v>14</v>
      </c>
      <c r="G231" s="29" t="s">
        <v>15</v>
      </c>
      <c r="H231" s="30" t="s">
        <v>16</v>
      </c>
      <c r="I231" s="35">
        <v>1036936225</v>
      </c>
      <c r="J231" s="35">
        <v>0</v>
      </c>
      <c r="K231" s="35">
        <v>1036936225</v>
      </c>
      <c r="L231" s="35">
        <v>880896304.20000005</v>
      </c>
      <c r="M231" s="29" t="s">
        <v>775</v>
      </c>
      <c r="N231" s="30" t="s">
        <v>1744</v>
      </c>
      <c r="O231" s="30" t="s">
        <v>1745</v>
      </c>
      <c r="P231" s="30" t="s">
        <v>1746</v>
      </c>
    </row>
    <row r="232" spans="1:16" ht="409.5" x14ac:dyDescent="0.25">
      <c r="A232" s="30" t="s">
        <v>774</v>
      </c>
      <c r="B232" s="31">
        <v>44939</v>
      </c>
      <c r="C232" s="30" t="s">
        <v>197</v>
      </c>
      <c r="D232" s="29" t="s">
        <v>73</v>
      </c>
      <c r="E232" s="28" t="s">
        <v>74</v>
      </c>
      <c r="F232" s="30" t="s">
        <v>14</v>
      </c>
      <c r="G232" s="29" t="s">
        <v>15</v>
      </c>
      <c r="H232" s="30" t="s">
        <v>16</v>
      </c>
      <c r="I232" s="35">
        <v>691369992</v>
      </c>
      <c r="J232" s="35">
        <v>0</v>
      </c>
      <c r="K232" s="35">
        <v>691369992</v>
      </c>
      <c r="L232" s="35">
        <v>587330652.39999998</v>
      </c>
      <c r="M232" s="29" t="s">
        <v>775</v>
      </c>
      <c r="N232" s="30" t="s">
        <v>1744</v>
      </c>
      <c r="O232" s="30" t="s">
        <v>1745</v>
      </c>
      <c r="P232" s="30" t="s">
        <v>1746</v>
      </c>
    </row>
    <row r="233" spans="1:16" ht="409.5" x14ac:dyDescent="0.25">
      <c r="A233" s="30" t="s">
        <v>774</v>
      </c>
      <c r="B233" s="31">
        <v>44939</v>
      </c>
      <c r="C233" s="30" t="s">
        <v>197</v>
      </c>
      <c r="D233" s="29" t="s">
        <v>77</v>
      </c>
      <c r="E233" s="28" t="s">
        <v>78</v>
      </c>
      <c r="F233" s="30" t="s">
        <v>14</v>
      </c>
      <c r="G233" s="29" t="s">
        <v>15</v>
      </c>
      <c r="H233" s="30" t="s">
        <v>16</v>
      </c>
      <c r="I233" s="35">
        <v>147183422</v>
      </c>
      <c r="J233" s="35">
        <v>0</v>
      </c>
      <c r="K233" s="35">
        <v>147183422</v>
      </c>
      <c r="L233" s="35">
        <v>147183422</v>
      </c>
      <c r="M233" s="29" t="s">
        <v>775</v>
      </c>
      <c r="N233" s="30" t="s">
        <v>1744</v>
      </c>
      <c r="O233" s="30" t="s">
        <v>1745</v>
      </c>
      <c r="P233" s="30" t="s">
        <v>1746</v>
      </c>
    </row>
    <row r="234" spans="1:16" ht="409.5" x14ac:dyDescent="0.25">
      <c r="A234" s="30" t="s">
        <v>774</v>
      </c>
      <c r="B234" s="31">
        <v>44939</v>
      </c>
      <c r="C234" s="30" t="s">
        <v>197</v>
      </c>
      <c r="D234" s="29" t="s">
        <v>65</v>
      </c>
      <c r="E234" s="28" t="s">
        <v>66</v>
      </c>
      <c r="F234" s="30" t="s">
        <v>14</v>
      </c>
      <c r="G234" s="29" t="s">
        <v>15</v>
      </c>
      <c r="H234" s="30" t="s">
        <v>16</v>
      </c>
      <c r="I234" s="35">
        <v>1713900234</v>
      </c>
      <c r="J234" s="35">
        <v>0</v>
      </c>
      <c r="K234" s="35">
        <v>1713900234</v>
      </c>
      <c r="L234" s="35">
        <v>1700115043</v>
      </c>
      <c r="M234" s="29" t="s">
        <v>775</v>
      </c>
      <c r="N234" s="30" t="s">
        <v>1744</v>
      </c>
      <c r="O234" s="30" t="s">
        <v>1745</v>
      </c>
      <c r="P234" s="30" t="s">
        <v>1746</v>
      </c>
    </row>
    <row r="235" spans="1:16" ht="409.5" x14ac:dyDescent="0.25">
      <c r="A235" s="30" t="s">
        <v>774</v>
      </c>
      <c r="B235" s="31">
        <v>44939</v>
      </c>
      <c r="C235" s="30" t="s">
        <v>197</v>
      </c>
      <c r="D235" s="29" t="s">
        <v>55</v>
      </c>
      <c r="E235" s="28" t="s">
        <v>56</v>
      </c>
      <c r="F235" s="30" t="s">
        <v>14</v>
      </c>
      <c r="G235" s="29" t="s">
        <v>15</v>
      </c>
      <c r="H235" s="30" t="s">
        <v>16</v>
      </c>
      <c r="I235" s="35">
        <v>153712847</v>
      </c>
      <c r="J235" s="35">
        <v>0</v>
      </c>
      <c r="K235" s="35">
        <v>153712847</v>
      </c>
      <c r="L235" s="35">
        <v>146201201</v>
      </c>
      <c r="M235" s="29" t="s">
        <v>775</v>
      </c>
      <c r="N235" s="30" t="s">
        <v>1744</v>
      </c>
      <c r="O235" s="30" t="s">
        <v>1745</v>
      </c>
      <c r="P235" s="30" t="s">
        <v>1746</v>
      </c>
    </row>
    <row r="236" spans="1:16" ht="409.5" x14ac:dyDescent="0.25">
      <c r="A236" s="30" t="s">
        <v>774</v>
      </c>
      <c r="B236" s="31">
        <v>44939</v>
      </c>
      <c r="C236" s="30" t="s">
        <v>197</v>
      </c>
      <c r="D236" s="29" t="s">
        <v>62</v>
      </c>
      <c r="E236" s="28" t="s">
        <v>191</v>
      </c>
      <c r="F236" s="30" t="s">
        <v>14</v>
      </c>
      <c r="G236" s="29" t="s">
        <v>15</v>
      </c>
      <c r="H236" s="30" t="s">
        <v>16</v>
      </c>
      <c r="I236" s="35">
        <v>655614150</v>
      </c>
      <c r="J236" s="35">
        <v>0</v>
      </c>
      <c r="K236" s="35">
        <v>655614150</v>
      </c>
      <c r="L236" s="35">
        <v>577159996</v>
      </c>
      <c r="M236" s="29" t="s">
        <v>775</v>
      </c>
      <c r="N236" s="30" t="s">
        <v>1744</v>
      </c>
      <c r="O236" s="30" t="s">
        <v>1745</v>
      </c>
      <c r="P236" s="30" t="s">
        <v>1746</v>
      </c>
    </row>
    <row r="237" spans="1:16" ht="409.5" x14ac:dyDescent="0.25">
      <c r="A237" s="30" t="s">
        <v>774</v>
      </c>
      <c r="B237" s="31">
        <v>44939</v>
      </c>
      <c r="C237" s="30" t="s">
        <v>197</v>
      </c>
      <c r="D237" s="29" t="s">
        <v>49</v>
      </c>
      <c r="E237" s="28" t="s">
        <v>50</v>
      </c>
      <c r="F237" s="30" t="s">
        <v>14</v>
      </c>
      <c r="G237" s="29" t="s">
        <v>15</v>
      </c>
      <c r="H237" s="30" t="s">
        <v>16</v>
      </c>
      <c r="I237" s="35">
        <v>1809954480</v>
      </c>
      <c r="J237" s="35">
        <v>0</v>
      </c>
      <c r="K237" s="35">
        <v>1809954480</v>
      </c>
      <c r="L237" s="35">
        <v>1458356506</v>
      </c>
      <c r="M237" s="29" t="s">
        <v>775</v>
      </c>
      <c r="N237" s="30" t="s">
        <v>1744</v>
      </c>
      <c r="O237" s="30" t="s">
        <v>1745</v>
      </c>
      <c r="P237" s="30" t="s">
        <v>1746</v>
      </c>
    </row>
    <row r="238" spans="1:16" ht="409.5" x14ac:dyDescent="0.25">
      <c r="A238" s="30" t="s">
        <v>774</v>
      </c>
      <c r="B238" s="31">
        <v>44939</v>
      </c>
      <c r="C238" s="30" t="s">
        <v>197</v>
      </c>
      <c r="D238" s="29" t="s">
        <v>63</v>
      </c>
      <c r="E238" s="28" t="s">
        <v>64</v>
      </c>
      <c r="F238" s="30" t="s">
        <v>14</v>
      </c>
      <c r="G238" s="29" t="s">
        <v>15</v>
      </c>
      <c r="H238" s="30" t="s">
        <v>16</v>
      </c>
      <c r="I238" s="35">
        <v>73471320</v>
      </c>
      <c r="J238" s="35">
        <v>0</v>
      </c>
      <c r="K238" s="35">
        <v>73471320</v>
      </c>
      <c r="L238" s="35">
        <v>60158751</v>
      </c>
      <c r="M238" s="29" t="s">
        <v>775</v>
      </c>
      <c r="N238" s="30" t="s">
        <v>1744</v>
      </c>
      <c r="O238" s="30" t="s">
        <v>1745</v>
      </c>
      <c r="P238" s="30" t="s">
        <v>1746</v>
      </c>
    </row>
    <row r="239" spans="1:16" ht="89.25" x14ac:dyDescent="0.25">
      <c r="A239" s="30" t="s">
        <v>760</v>
      </c>
      <c r="B239" s="31">
        <v>44939</v>
      </c>
      <c r="C239" s="30" t="s">
        <v>197</v>
      </c>
      <c r="D239" s="29" t="s">
        <v>67</v>
      </c>
      <c r="E239" s="28" t="s">
        <v>194</v>
      </c>
      <c r="F239" s="30" t="s">
        <v>14</v>
      </c>
      <c r="G239" s="29" t="s">
        <v>15</v>
      </c>
      <c r="H239" s="30" t="s">
        <v>16</v>
      </c>
      <c r="I239" s="35">
        <v>9000000</v>
      </c>
      <c r="J239" s="35">
        <v>0</v>
      </c>
      <c r="K239" s="35">
        <v>9000000</v>
      </c>
      <c r="L239" s="35">
        <v>7514800</v>
      </c>
      <c r="M239" s="29" t="s">
        <v>776</v>
      </c>
      <c r="N239" s="30" t="s">
        <v>777</v>
      </c>
      <c r="O239" s="30" t="s">
        <v>715</v>
      </c>
      <c r="P239" s="30" t="s">
        <v>778</v>
      </c>
    </row>
    <row r="240" spans="1:16" ht="89.25" x14ac:dyDescent="0.25">
      <c r="A240" s="30" t="s">
        <v>779</v>
      </c>
      <c r="B240" s="31">
        <v>44939</v>
      </c>
      <c r="C240" s="30" t="s">
        <v>197</v>
      </c>
      <c r="D240" s="29" t="s">
        <v>125</v>
      </c>
      <c r="E240" s="28" t="s">
        <v>1527</v>
      </c>
      <c r="F240" s="30" t="s">
        <v>83</v>
      </c>
      <c r="G240" s="29" t="s">
        <v>431</v>
      </c>
      <c r="H240" s="30" t="s">
        <v>16</v>
      </c>
      <c r="I240" s="35">
        <v>189047095</v>
      </c>
      <c r="J240" s="35">
        <v>0</v>
      </c>
      <c r="K240" s="35">
        <v>189047095</v>
      </c>
      <c r="L240" s="35">
        <v>0</v>
      </c>
      <c r="M240" s="29" t="s">
        <v>780</v>
      </c>
      <c r="N240" s="30" t="s">
        <v>746</v>
      </c>
      <c r="O240" s="30" t="s">
        <v>1747</v>
      </c>
      <c r="P240" s="30" t="s">
        <v>1748</v>
      </c>
    </row>
    <row r="241" spans="1:16" ht="86.25" customHeight="1" x14ac:dyDescent="0.25">
      <c r="A241" s="30" t="s">
        <v>665</v>
      </c>
      <c r="B241" s="31">
        <v>44939</v>
      </c>
      <c r="C241" s="30" t="s">
        <v>197</v>
      </c>
      <c r="D241" s="29" t="s">
        <v>125</v>
      </c>
      <c r="E241" s="28" t="s">
        <v>1527</v>
      </c>
      <c r="F241" s="30" t="s">
        <v>83</v>
      </c>
      <c r="G241" s="29" t="s">
        <v>431</v>
      </c>
      <c r="H241" s="30" t="s">
        <v>16</v>
      </c>
      <c r="I241" s="35">
        <v>144621029</v>
      </c>
      <c r="J241" s="35">
        <v>0</v>
      </c>
      <c r="K241" s="35">
        <v>144621029</v>
      </c>
      <c r="L241" s="35">
        <v>0</v>
      </c>
      <c r="M241" s="29" t="s">
        <v>781</v>
      </c>
      <c r="N241" s="30" t="s">
        <v>749</v>
      </c>
      <c r="O241" s="30" t="s">
        <v>17</v>
      </c>
      <c r="P241" s="30" t="s">
        <v>17</v>
      </c>
    </row>
    <row r="242" spans="1:16" ht="86.25" customHeight="1" x14ac:dyDescent="0.25">
      <c r="A242" s="30" t="s">
        <v>667</v>
      </c>
      <c r="B242" s="31">
        <v>44939</v>
      </c>
      <c r="C242" s="30" t="s">
        <v>197</v>
      </c>
      <c r="D242" s="29" t="s">
        <v>131</v>
      </c>
      <c r="E242" s="28" t="s">
        <v>1539</v>
      </c>
      <c r="F242" s="30" t="s">
        <v>83</v>
      </c>
      <c r="G242" s="29" t="s">
        <v>431</v>
      </c>
      <c r="H242" s="30" t="s">
        <v>16</v>
      </c>
      <c r="I242" s="35">
        <v>121530280</v>
      </c>
      <c r="J242" s="35">
        <v>0</v>
      </c>
      <c r="K242" s="35">
        <v>121530280</v>
      </c>
      <c r="L242" s="35">
        <v>0</v>
      </c>
      <c r="M242" s="29" t="s">
        <v>782</v>
      </c>
      <c r="N242" s="30" t="s">
        <v>758</v>
      </c>
      <c r="O242" s="30" t="s">
        <v>1487</v>
      </c>
      <c r="P242" s="30" t="s">
        <v>1749</v>
      </c>
    </row>
    <row r="243" spans="1:16" ht="86.25" customHeight="1" x14ac:dyDescent="0.25">
      <c r="A243" s="30" t="s">
        <v>486</v>
      </c>
      <c r="B243" s="31">
        <v>44939</v>
      </c>
      <c r="C243" s="30" t="s">
        <v>197</v>
      </c>
      <c r="D243" s="29" t="s">
        <v>125</v>
      </c>
      <c r="E243" s="28" t="s">
        <v>1527</v>
      </c>
      <c r="F243" s="30" t="s">
        <v>83</v>
      </c>
      <c r="G243" s="29" t="s">
        <v>431</v>
      </c>
      <c r="H243" s="30" t="s">
        <v>16</v>
      </c>
      <c r="I243" s="35">
        <v>144621029</v>
      </c>
      <c r="J243" s="35">
        <v>0</v>
      </c>
      <c r="K243" s="35">
        <v>144621029</v>
      </c>
      <c r="L243" s="35">
        <v>0</v>
      </c>
      <c r="M243" s="29" t="s">
        <v>783</v>
      </c>
      <c r="N243" s="30" t="s">
        <v>752</v>
      </c>
      <c r="O243" s="30" t="s">
        <v>1750</v>
      </c>
      <c r="P243" s="30" t="s">
        <v>17</v>
      </c>
    </row>
    <row r="244" spans="1:16" ht="86.25" customHeight="1" x14ac:dyDescent="0.25">
      <c r="A244" s="30" t="s">
        <v>784</v>
      </c>
      <c r="B244" s="31">
        <v>44939</v>
      </c>
      <c r="C244" s="30" t="s">
        <v>197</v>
      </c>
      <c r="D244" s="29" t="s">
        <v>131</v>
      </c>
      <c r="E244" s="28" t="s">
        <v>1539</v>
      </c>
      <c r="F244" s="30" t="s">
        <v>83</v>
      </c>
      <c r="G244" s="29" t="s">
        <v>431</v>
      </c>
      <c r="H244" s="30" t="s">
        <v>16</v>
      </c>
      <c r="I244" s="35">
        <v>121530280</v>
      </c>
      <c r="J244" s="35">
        <v>0</v>
      </c>
      <c r="K244" s="35">
        <v>121530280</v>
      </c>
      <c r="L244" s="35">
        <v>0</v>
      </c>
      <c r="M244" s="29" t="s">
        <v>785</v>
      </c>
      <c r="N244" s="30" t="s">
        <v>477</v>
      </c>
      <c r="O244" s="30" t="s">
        <v>1751</v>
      </c>
      <c r="P244" s="30" t="s">
        <v>1752</v>
      </c>
    </row>
    <row r="245" spans="1:16" ht="86.25" customHeight="1" x14ac:dyDescent="0.25">
      <c r="A245" s="30" t="s">
        <v>786</v>
      </c>
      <c r="B245" s="31">
        <v>44939</v>
      </c>
      <c r="C245" s="30" t="s">
        <v>197</v>
      </c>
      <c r="D245" s="29" t="s">
        <v>125</v>
      </c>
      <c r="E245" s="28" t="s">
        <v>1527</v>
      </c>
      <c r="F245" s="30" t="s">
        <v>14</v>
      </c>
      <c r="G245" s="29" t="s">
        <v>15</v>
      </c>
      <c r="H245" s="30" t="s">
        <v>16</v>
      </c>
      <c r="I245" s="35">
        <v>98178831</v>
      </c>
      <c r="J245" s="35">
        <v>0</v>
      </c>
      <c r="K245" s="35">
        <v>98178831</v>
      </c>
      <c r="L245" s="35">
        <v>0</v>
      </c>
      <c r="M245" s="29" t="s">
        <v>787</v>
      </c>
      <c r="N245" s="30" t="s">
        <v>739</v>
      </c>
      <c r="O245" s="30" t="s">
        <v>17</v>
      </c>
      <c r="P245" s="30" t="s">
        <v>17</v>
      </c>
    </row>
    <row r="246" spans="1:16" ht="86.25" customHeight="1" x14ac:dyDescent="0.25">
      <c r="A246" s="30" t="s">
        <v>788</v>
      </c>
      <c r="B246" s="31">
        <v>44939</v>
      </c>
      <c r="C246" s="30" t="s">
        <v>197</v>
      </c>
      <c r="D246" s="29" t="s">
        <v>125</v>
      </c>
      <c r="E246" s="28" t="s">
        <v>1527</v>
      </c>
      <c r="F246" s="30" t="s">
        <v>83</v>
      </c>
      <c r="G246" s="29" t="s">
        <v>431</v>
      </c>
      <c r="H246" s="30" t="s">
        <v>16</v>
      </c>
      <c r="I246" s="35">
        <v>158863107</v>
      </c>
      <c r="J246" s="35">
        <v>0</v>
      </c>
      <c r="K246" s="35">
        <v>158863107</v>
      </c>
      <c r="L246" s="35">
        <v>0</v>
      </c>
      <c r="M246" s="29" t="s">
        <v>789</v>
      </c>
      <c r="N246" s="30" t="s">
        <v>742</v>
      </c>
      <c r="O246" s="30" t="s">
        <v>1753</v>
      </c>
      <c r="P246" s="30" t="s">
        <v>1754</v>
      </c>
    </row>
    <row r="247" spans="1:16" ht="86.25" customHeight="1" x14ac:dyDescent="0.25">
      <c r="A247" s="30" t="s">
        <v>694</v>
      </c>
      <c r="B247" s="31">
        <v>44939</v>
      </c>
      <c r="C247" s="30" t="s">
        <v>197</v>
      </c>
      <c r="D247" s="29" t="s">
        <v>123</v>
      </c>
      <c r="E247" s="28" t="s">
        <v>1567</v>
      </c>
      <c r="F247" s="30" t="s">
        <v>83</v>
      </c>
      <c r="G247" s="29" t="s">
        <v>431</v>
      </c>
      <c r="H247" s="30" t="s">
        <v>16</v>
      </c>
      <c r="I247" s="35">
        <v>18229542</v>
      </c>
      <c r="J247" s="35">
        <v>-265125</v>
      </c>
      <c r="K247" s="35">
        <v>17964417</v>
      </c>
      <c r="L247" s="35">
        <v>0</v>
      </c>
      <c r="M247" s="29" t="s">
        <v>790</v>
      </c>
      <c r="N247" s="30" t="s">
        <v>761</v>
      </c>
      <c r="O247" s="30" t="s">
        <v>929</v>
      </c>
      <c r="P247" s="30" t="s">
        <v>1755</v>
      </c>
    </row>
    <row r="248" spans="1:16" ht="89.25" x14ac:dyDescent="0.25">
      <c r="A248" s="30" t="s">
        <v>694</v>
      </c>
      <c r="B248" s="31">
        <v>44939</v>
      </c>
      <c r="C248" s="30" t="s">
        <v>197</v>
      </c>
      <c r="D248" s="29" t="s">
        <v>124</v>
      </c>
      <c r="E248" s="28" t="s">
        <v>1566</v>
      </c>
      <c r="F248" s="30" t="s">
        <v>83</v>
      </c>
      <c r="G248" s="29" t="s">
        <v>431</v>
      </c>
      <c r="H248" s="30" t="s">
        <v>16</v>
      </c>
      <c r="I248" s="35">
        <v>42535598</v>
      </c>
      <c r="J248" s="35">
        <v>-628480</v>
      </c>
      <c r="K248" s="35">
        <v>41907118</v>
      </c>
      <c r="L248" s="35">
        <v>0</v>
      </c>
      <c r="M248" s="29" t="s">
        <v>790</v>
      </c>
      <c r="N248" s="30" t="s">
        <v>761</v>
      </c>
      <c r="O248" s="30" t="s">
        <v>929</v>
      </c>
      <c r="P248" s="30" t="s">
        <v>1755</v>
      </c>
    </row>
    <row r="249" spans="1:16" ht="100.5" customHeight="1" x14ac:dyDescent="0.25">
      <c r="A249" s="30" t="s">
        <v>689</v>
      </c>
      <c r="B249" s="31">
        <v>44939</v>
      </c>
      <c r="C249" s="30" t="s">
        <v>198</v>
      </c>
      <c r="D249" s="29" t="s">
        <v>125</v>
      </c>
      <c r="E249" s="28" t="s">
        <v>1527</v>
      </c>
      <c r="F249" s="30" t="s">
        <v>83</v>
      </c>
      <c r="G249" s="29" t="s">
        <v>431</v>
      </c>
      <c r="H249" s="30" t="s">
        <v>16</v>
      </c>
      <c r="I249" s="35">
        <v>98178831</v>
      </c>
      <c r="J249" s="35">
        <v>-98178831</v>
      </c>
      <c r="K249" s="35">
        <v>0</v>
      </c>
      <c r="L249" s="35">
        <v>0</v>
      </c>
      <c r="M249" s="29" t="s">
        <v>1756</v>
      </c>
      <c r="N249" s="30" t="s">
        <v>17</v>
      </c>
      <c r="O249" s="30" t="s">
        <v>17</v>
      </c>
      <c r="P249" s="30" t="s">
        <v>17</v>
      </c>
    </row>
    <row r="250" spans="1:16" ht="69" customHeight="1" x14ac:dyDescent="0.25">
      <c r="A250" s="30" t="s">
        <v>696</v>
      </c>
      <c r="B250" s="31">
        <v>44939</v>
      </c>
      <c r="C250" s="30" t="s">
        <v>197</v>
      </c>
      <c r="D250" s="29" t="s">
        <v>40</v>
      </c>
      <c r="E250" s="28" t="s">
        <v>41</v>
      </c>
      <c r="F250" s="30" t="s">
        <v>14</v>
      </c>
      <c r="G250" s="29" t="s">
        <v>15</v>
      </c>
      <c r="H250" s="30" t="s">
        <v>16</v>
      </c>
      <c r="I250" s="35">
        <v>17335020</v>
      </c>
      <c r="J250" s="35">
        <v>0</v>
      </c>
      <c r="K250" s="35">
        <v>17335020</v>
      </c>
      <c r="L250" s="35">
        <v>0</v>
      </c>
      <c r="M250" s="29" t="s">
        <v>791</v>
      </c>
      <c r="N250" s="30" t="s">
        <v>619</v>
      </c>
      <c r="O250" s="30" t="s">
        <v>1757</v>
      </c>
      <c r="P250" s="30" t="s">
        <v>1758</v>
      </c>
    </row>
    <row r="251" spans="1:16" ht="69" customHeight="1" x14ac:dyDescent="0.25">
      <c r="A251" s="30" t="s">
        <v>672</v>
      </c>
      <c r="B251" s="31">
        <v>44939</v>
      </c>
      <c r="C251" s="30" t="s">
        <v>197</v>
      </c>
      <c r="D251" s="29" t="s">
        <v>40</v>
      </c>
      <c r="E251" s="28" t="s">
        <v>41</v>
      </c>
      <c r="F251" s="30" t="s">
        <v>14</v>
      </c>
      <c r="G251" s="29" t="s">
        <v>15</v>
      </c>
      <c r="H251" s="30" t="s">
        <v>16</v>
      </c>
      <c r="I251" s="35">
        <v>17335020</v>
      </c>
      <c r="J251" s="35">
        <v>0</v>
      </c>
      <c r="K251" s="35">
        <v>17335020</v>
      </c>
      <c r="L251" s="35">
        <v>0</v>
      </c>
      <c r="M251" s="29" t="s">
        <v>792</v>
      </c>
      <c r="N251" s="30" t="s">
        <v>733</v>
      </c>
      <c r="O251" s="30" t="s">
        <v>1759</v>
      </c>
      <c r="P251" s="30" t="s">
        <v>1760</v>
      </c>
    </row>
    <row r="252" spans="1:16" ht="69" customHeight="1" x14ac:dyDescent="0.25">
      <c r="A252" s="30" t="s">
        <v>654</v>
      </c>
      <c r="B252" s="31">
        <v>44939</v>
      </c>
      <c r="C252" s="30" t="s">
        <v>197</v>
      </c>
      <c r="D252" s="29" t="s">
        <v>40</v>
      </c>
      <c r="E252" s="28" t="s">
        <v>41</v>
      </c>
      <c r="F252" s="30" t="s">
        <v>14</v>
      </c>
      <c r="G252" s="29" t="s">
        <v>15</v>
      </c>
      <c r="H252" s="30" t="s">
        <v>16</v>
      </c>
      <c r="I252" s="35">
        <v>11681280</v>
      </c>
      <c r="J252" s="35">
        <v>0</v>
      </c>
      <c r="K252" s="35">
        <v>11681280</v>
      </c>
      <c r="L252" s="35">
        <v>0</v>
      </c>
      <c r="M252" s="29" t="s">
        <v>793</v>
      </c>
      <c r="N252" s="30" t="s">
        <v>794</v>
      </c>
      <c r="O252" s="30" t="s">
        <v>1761</v>
      </c>
      <c r="P252" s="30" t="s">
        <v>1762</v>
      </c>
    </row>
    <row r="253" spans="1:16" ht="69" customHeight="1" x14ac:dyDescent="0.25">
      <c r="A253" s="30" t="s">
        <v>794</v>
      </c>
      <c r="B253" s="31">
        <v>44939</v>
      </c>
      <c r="C253" s="30" t="s">
        <v>197</v>
      </c>
      <c r="D253" s="29" t="s">
        <v>125</v>
      </c>
      <c r="E253" s="28" t="s">
        <v>1527</v>
      </c>
      <c r="F253" s="30" t="s">
        <v>83</v>
      </c>
      <c r="G253" s="29" t="s">
        <v>431</v>
      </c>
      <c r="H253" s="30" t="s">
        <v>16</v>
      </c>
      <c r="I253" s="35">
        <v>189047095</v>
      </c>
      <c r="J253" s="35">
        <v>0</v>
      </c>
      <c r="K253" s="35">
        <v>189047095</v>
      </c>
      <c r="L253" s="35">
        <v>0</v>
      </c>
      <c r="M253" s="29" t="s">
        <v>795</v>
      </c>
      <c r="N253" s="30" t="s">
        <v>748</v>
      </c>
      <c r="O253" s="30" t="s">
        <v>1763</v>
      </c>
      <c r="P253" s="30" t="s">
        <v>1764</v>
      </c>
    </row>
    <row r="254" spans="1:16" ht="69" customHeight="1" x14ac:dyDescent="0.25">
      <c r="A254" s="30" t="s">
        <v>796</v>
      </c>
      <c r="B254" s="31">
        <v>44939</v>
      </c>
      <c r="C254" s="30" t="s">
        <v>197</v>
      </c>
      <c r="D254" s="29" t="s">
        <v>122</v>
      </c>
      <c r="E254" s="28" t="s">
        <v>1568</v>
      </c>
      <c r="F254" s="30" t="s">
        <v>83</v>
      </c>
      <c r="G254" s="29" t="s">
        <v>431</v>
      </c>
      <c r="H254" s="30" t="s">
        <v>16</v>
      </c>
      <c r="I254" s="35">
        <v>121530280</v>
      </c>
      <c r="J254" s="35">
        <v>0</v>
      </c>
      <c r="K254" s="35">
        <v>121530280</v>
      </c>
      <c r="L254" s="35">
        <v>0</v>
      </c>
      <c r="M254" s="29" t="s">
        <v>797</v>
      </c>
      <c r="N254" s="30" t="s">
        <v>622</v>
      </c>
      <c r="O254" s="30" t="s">
        <v>1765</v>
      </c>
      <c r="P254" s="30" t="s">
        <v>1766</v>
      </c>
    </row>
    <row r="255" spans="1:16" ht="69" customHeight="1" x14ac:dyDescent="0.25">
      <c r="A255" s="30" t="s">
        <v>722</v>
      </c>
      <c r="B255" s="31">
        <v>44939</v>
      </c>
      <c r="C255" s="30" t="s">
        <v>197</v>
      </c>
      <c r="D255" s="29" t="s">
        <v>123</v>
      </c>
      <c r="E255" s="28" t="s">
        <v>1567</v>
      </c>
      <c r="F255" s="30" t="s">
        <v>83</v>
      </c>
      <c r="G255" s="29" t="s">
        <v>431</v>
      </c>
      <c r="H255" s="30" t="s">
        <v>16</v>
      </c>
      <c r="I255" s="35">
        <v>24306056</v>
      </c>
      <c r="J255" s="35">
        <v>0</v>
      </c>
      <c r="K255" s="35">
        <v>24306056</v>
      </c>
      <c r="L255" s="35">
        <v>0</v>
      </c>
      <c r="M255" s="29" t="s">
        <v>798</v>
      </c>
      <c r="N255" s="30" t="s">
        <v>603</v>
      </c>
      <c r="O255" s="30" t="s">
        <v>1767</v>
      </c>
      <c r="P255" s="30" t="s">
        <v>1768</v>
      </c>
    </row>
    <row r="256" spans="1:16" ht="69" customHeight="1" x14ac:dyDescent="0.25">
      <c r="A256" s="30" t="s">
        <v>722</v>
      </c>
      <c r="B256" s="31">
        <v>44939</v>
      </c>
      <c r="C256" s="30" t="s">
        <v>197</v>
      </c>
      <c r="D256" s="29" t="s">
        <v>126</v>
      </c>
      <c r="E256" s="28" t="s">
        <v>1569</v>
      </c>
      <c r="F256" s="30" t="s">
        <v>14</v>
      </c>
      <c r="G256" s="29" t="s">
        <v>15</v>
      </c>
      <c r="H256" s="30" t="s">
        <v>16</v>
      </c>
      <c r="I256" s="35">
        <v>97224224</v>
      </c>
      <c r="J256" s="35">
        <v>0</v>
      </c>
      <c r="K256" s="35">
        <v>97224224</v>
      </c>
      <c r="L256" s="35">
        <v>0</v>
      </c>
      <c r="M256" s="29" t="s">
        <v>798</v>
      </c>
      <c r="N256" s="30" t="s">
        <v>603</v>
      </c>
      <c r="O256" s="30" t="s">
        <v>1767</v>
      </c>
      <c r="P256" s="30" t="s">
        <v>1768</v>
      </c>
    </row>
    <row r="257" spans="1:16" ht="69" customHeight="1" x14ac:dyDescent="0.25">
      <c r="A257" s="30" t="s">
        <v>613</v>
      </c>
      <c r="B257" s="31">
        <v>44939</v>
      </c>
      <c r="C257" s="30" t="s">
        <v>197</v>
      </c>
      <c r="D257" s="29" t="s">
        <v>126</v>
      </c>
      <c r="E257" s="28" t="s">
        <v>1569</v>
      </c>
      <c r="F257" s="30" t="s">
        <v>14</v>
      </c>
      <c r="G257" s="29" t="s">
        <v>15</v>
      </c>
      <c r="H257" s="30" t="s">
        <v>16</v>
      </c>
      <c r="I257" s="35">
        <v>7291817</v>
      </c>
      <c r="J257" s="35">
        <v>0</v>
      </c>
      <c r="K257" s="35">
        <v>7291817</v>
      </c>
      <c r="L257" s="35">
        <v>0</v>
      </c>
      <c r="M257" s="29" t="s">
        <v>799</v>
      </c>
      <c r="N257" s="30" t="s">
        <v>597</v>
      </c>
      <c r="O257" s="30" t="s">
        <v>1769</v>
      </c>
      <c r="P257" s="30" t="s">
        <v>1770</v>
      </c>
    </row>
    <row r="258" spans="1:16" ht="69" customHeight="1" x14ac:dyDescent="0.25">
      <c r="A258" s="30" t="s">
        <v>613</v>
      </c>
      <c r="B258" s="31">
        <v>44939</v>
      </c>
      <c r="C258" s="30" t="s">
        <v>197</v>
      </c>
      <c r="D258" s="29" t="s">
        <v>123</v>
      </c>
      <c r="E258" s="28" t="s">
        <v>1567</v>
      </c>
      <c r="F258" s="30" t="s">
        <v>83</v>
      </c>
      <c r="G258" s="29" t="s">
        <v>431</v>
      </c>
      <c r="H258" s="30" t="s">
        <v>16</v>
      </c>
      <c r="I258" s="35">
        <v>48612112</v>
      </c>
      <c r="J258" s="35">
        <v>0</v>
      </c>
      <c r="K258" s="35">
        <v>48612112</v>
      </c>
      <c r="L258" s="35">
        <v>0</v>
      </c>
      <c r="M258" s="29" t="s">
        <v>799</v>
      </c>
      <c r="N258" s="30" t="s">
        <v>597</v>
      </c>
      <c r="O258" s="30" t="s">
        <v>1769</v>
      </c>
      <c r="P258" s="30" t="s">
        <v>1770</v>
      </c>
    </row>
    <row r="259" spans="1:16" ht="69" customHeight="1" x14ac:dyDescent="0.25">
      <c r="A259" s="30" t="s">
        <v>613</v>
      </c>
      <c r="B259" s="31">
        <v>44939</v>
      </c>
      <c r="C259" s="30" t="s">
        <v>197</v>
      </c>
      <c r="D259" s="29" t="s">
        <v>122</v>
      </c>
      <c r="E259" s="28" t="s">
        <v>1568</v>
      </c>
      <c r="F259" s="30" t="s">
        <v>83</v>
      </c>
      <c r="G259" s="29" t="s">
        <v>431</v>
      </c>
      <c r="H259" s="30" t="s">
        <v>16</v>
      </c>
      <c r="I259" s="35">
        <v>65626351</v>
      </c>
      <c r="J259" s="35">
        <v>0</v>
      </c>
      <c r="K259" s="35">
        <v>65626351</v>
      </c>
      <c r="L259" s="35">
        <v>0</v>
      </c>
      <c r="M259" s="29" t="s">
        <v>799</v>
      </c>
      <c r="N259" s="30" t="s">
        <v>597</v>
      </c>
      <c r="O259" s="30" t="s">
        <v>1769</v>
      </c>
      <c r="P259" s="30" t="s">
        <v>1770</v>
      </c>
    </row>
    <row r="260" spans="1:16" ht="69" customHeight="1" x14ac:dyDescent="0.25">
      <c r="A260" s="30" t="s">
        <v>729</v>
      </c>
      <c r="B260" s="31">
        <v>44939</v>
      </c>
      <c r="C260" s="30" t="s">
        <v>197</v>
      </c>
      <c r="D260" s="29" t="s">
        <v>123</v>
      </c>
      <c r="E260" s="28" t="s">
        <v>1567</v>
      </c>
      <c r="F260" s="30" t="s">
        <v>83</v>
      </c>
      <c r="G260" s="29" t="s">
        <v>431</v>
      </c>
      <c r="H260" s="30" t="s">
        <v>16</v>
      </c>
      <c r="I260" s="35">
        <v>18229542</v>
      </c>
      <c r="J260" s="35">
        <v>-536163</v>
      </c>
      <c r="K260" s="35">
        <v>17693379</v>
      </c>
      <c r="L260" s="35">
        <v>0</v>
      </c>
      <c r="M260" s="29" t="s">
        <v>800</v>
      </c>
      <c r="N260" s="30" t="s">
        <v>801</v>
      </c>
      <c r="O260" s="30" t="s">
        <v>1479</v>
      </c>
      <c r="P260" s="30" t="s">
        <v>1771</v>
      </c>
    </row>
    <row r="261" spans="1:16" ht="69" customHeight="1" x14ac:dyDescent="0.25">
      <c r="A261" s="30" t="s">
        <v>729</v>
      </c>
      <c r="B261" s="31">
        <v>44939</v>
      </c>
      <c r="C261" s="30" t="s">
        <v>197</v>
      </c>
      <c r="D261" s="29" t="s">
        <v>124</v>
      </c>
      <c r="E261" s="28" t="s">
        <v>1566</v>
      </c>
      <c r="F261" s="30" t="s">
        <v>83</v>
      </c>
      <c r="G261" s="29" t="s">
        <v>431</v>
      </c>
      <c r="H261" s="30" t="s">
        <v>16</v>
      </c>
      <c r="I261" s="35">
        <v>42535598</v>
      </c>
      <c r="J261" s="35">
        <v>-1251047</v>
      </c>
      <c r="K261" s="35">
        <v>41284551</v>
      </c>
      <c r="L261" s="35">
        <v>0</v>
      </c>
      <c r="M261" s="29" t="s">
        <v>800</v>
      </c>
      <c r="N261" s="30" t="s">
        <v>801</v>
      </c>
      <c r="O261" s="30" t="s">
        <v>1479</v>
      </c>
      <c r="P261" s="30" t="s">
        <v>1771</v>
      </c>
    </row>
    <row r="262" spans="1:16" ht="69" customHeight="1" x14ac:dyDescent="0.25">
      <c r="A262" s="30" t="s">
        <v>802</v>
      </c>
      <c r="B262" s="31">
        <v>44939</v>
      </c>
      <c r="C262" s="30" t="s">
        <v>197</v>
      </c>
      <c r="D262" s="29" t="s">
        <v>124</v>
      </c>
      <c r="E262" s="28" t="s">
        <v>1566</v>
      </c>
      <c r="F262" s="30" t="s">
        <v>83</v>
      </c>
      <c r="G262" s="29" t="s">
        <v>431</v>
      </c>
      <c r="H262" s="30" t="s">
        <v>16</v>
      </c>
      <c r="I262" s="35">
        <v>42535598</v>
      </c>
      <c r="J262" s="35">
        <v>-1251047</v>
      </c>
      <c r="K262" s="35">
        <v>41284551</v>
      </c>
      <c r="L262" s="35">
        <v>0</v>
      </c>
      <c r="M262" s="29" t="s">
        <v>803</v>
      </c>
      <c r="N262" s="30" t="s">
        <v>804</v>
      </c>
      <c r="O262" s="30" t="s">
        <v>1674</v>
      </c>
      <c r="P262" s="30" t="s">
        <v>1772</v>
      </c>
    </row>
    <row r="263" spans="1:16" ht="69" customHeight="1" x14ac:dyDescent="0.25">
      <c r="A263" s="30" t="s">
        <v>802</v>
      </c>
      <c r="B263" s="31">
        <v>44939</v>
      </c>
      <c r="C263" s="30" t="s">
        <v>197</v>
      </c>
      <c r="D263" s="29" t="s">
        <v>123</v>
      </c>
      <c r="E263" s="28" t="s">
        <v>1567</v>
      </c>
      <c r="F263" s="30" t="s">
        <v>83</v>
      </c>
      <c r="G263" s="29" t="s">
        <v>431</v>
      </c>
      <c r="H263" s="30" t="s">
        <v>16</v>
      </c>
      <c r="I263" s="35">
        <v>18229542</v>
      </c>
      <c r="J263" s="35">
        <v>-536163</v>
      </c>
      <c r="K263" s="35">
        <v>17693379</v>
      </c>
      <c r="L263" s="35">
        <v>0</v>
      </c>
      <c r="M263" s="29" t="s">
        <v>803</v>
      </c>
      <c r="N263" s="30" t="s">
        <v>804</v>
      </c>
      <c r="O263" s="30" t="s">
        <v>1674</v>
      </c>
      <c r="P263" s="30" t="s">
        <v>1772</v>
      </c>
    </row>
    <row r="264" spans="1:16" ht="69" customHeight="1" x14ac:dyDescent="0.25">
      <c r="A264" s="30" t="s">
        <v>681</v>
      </c>
      <c r="B264" s="31">
        <v>44939</v>
      </c>
      <c r="C264" s="30" t="s">
        <v>197</v>
      </c>
      <c r="D264" s="29" t="s">
        <v>125</v>
      </c>
      <c r="E264" s="28" t="s">
        <v>1527</v>
      </c>
      <c r="F264" s="30" t="s">
        <v>83</v>
      </c>
      <c r="G264" s="29" t="s">
        <v>431</v>
      </c>
      <c r="H264" s="30" t="s">
        <v>16</v>
      </c>
      <c r="I264" s="35">
        <v>144621029</v>
      </c>
      <c r="J264" s="35">
        <v>-2126780</v>
      </c>
      <c r="K264" s="35">
        <v>142494249</v>
      </c>
      <c r="L264" s="35">
        <v>0</v>
      </c>
      <c r="M264" s="29" t="s">
        <v>805</v>
      </c>
      <c r="N264" s="30" t="s">
        <v>806</v>
      </c>
      <c r="O264" s="30" t="s">
        <v>1773</v>
      </c>
      <c r="P264" s="30" t="s">
        <v>1774</v>
      </c>
    </row>
    <row r="265" spans="1:16" ht="69" customHeight="1" x14ac:dyDescent="0.25">
      <c r="A265" s="30" t="s">
        <v>724</v>
      </c>
      <c r="B265" s="31">
        <v>44939</v>
      </c>
      <c r="C265" s="30" t="s">
        <v>197</v>
      </c>
      <c r="D265" s="29" t="s">
        <v>124</v>
      </c>
      <c r="E265" s="28" t="s">
        <v>1566</v>
      </c>
      <c r="F265" s="30" t="s">
        <v>83</v>
      </c>
      <c r="G265" s="29" t="s">
        <v>431</v>
      </c>
      <c r="H265" s="30" t="s">
        <v>16</v>
      </c>
      <c r="I265" s="35">
        <v>44180474</v>
      </c>
      <c r="J265" s="35">
        <v>0</v>
      </c>
      <c r="K265" s="35">
        <v>44180474</v>
      </c>
      <c r="L265" s="35">
        <v>909598</v>
      </c>
      <c r="M265" s="29" t="s">
        <v>807</v>
      </c>
      <c r="N265" s="30" t="s">
        <v>808</v>
      </c>
      <c r="O265" s="30" t="s">
        <v>1775</v>
      </c>
      <c r="P265" s="30" t="s">
        <v>1776</v>
      </c>
    </row>
    <row r="266" spans="1:16" ht="69" customHeight="1" x14ac:dyDescent="0.25">
      <c r="A266" s="30" t="s">
        <v>724</v>
      </c>
      <c r="B266" s="31">
        <v>44939</v>
      </c>
      <c r="C266" s="30" t="s">
        <v>197</v>
      </c>
      <c r="D266" s="29" t="s">
        <v>123</v>
      </c>
      <c r="E266" s="28" t="s">
        <v>1567</v>
      </c>
      <c r="F266" s="30" t="s">
        <v>83</v>
      </c>
      <c r="G266" s="29" t="s">
        <v>431</v>
      </c>
      <c r="H266" s="30" t="s">
        <v>16</v>
      </c>
      <c r="I266" s="35">
        <v>4908942</v>
      </c>
      <c r="J266" s="35">
        <v>0</v>
      </c>
      <c r="K266" s="35">
        <v>4908942</v>
      </c>
      <c r="L266" s="35">
        <v>101067</v>
      </c>
      <c r="M266" s="29" t="s">
        <v>807</v>
      </c>
      <c r="N266" s="30" t="s">
        <v>808</v>
      </c>
      <c r="O266" s="30" t="s">
        <v>1775</v>
      </c>
      <c r="P266" s="30" t="s">
        <v>1776</v>
      </c>
    </row>
    <row r="267" spans="1:16" ht="69" customHeight="1" x14ac:dyDescent="0.25">
      <c r="A267" s="30" t="s">
        <v>809</v>
      </c>
      <c r="B267" s="31">
        <v>44939</v>
      </c>
      <c r="C267" s="30" t="s">
        <v>197</v>
      </c>
      <c r="D267" s="29" t="s">
        <v>123</v>
      </c>
      <c r="E267" s="28" t="s">
        <v>1567</v>
      </c>
      <c r="F267" s="30" t="s">
        <v>83</v>
      </c>
      <c r="G267" s="29" t="s">
        <v>431</v>
      </c>
      <c r="H267" s="30" t="s">
        <v>16</v>
      </c>
      <c r="I267" s="35">
        <v>14462103</v>
      </c>
      <c r="J267" s="35">
        <v>-425356</v>
      </c>
      <c r="K267" s="35">
        <v>14036747</v>
      </c>
      <c r="L267" s="35">
        <v>0</v>
      </c>
      <c r="M267" s="29" t="s">
        <v>810</v>
      </c>
      <c r="N267" s="30" t="s">
        <v>811</v>
      </c>
      <c r="O267" s="30" t="s">
        <v>1777</v>
      </c>
      <c r="P267" s="30" t="s">
        <v>1778</v>
      </c>
    </row>
    <row r="268" spans="1:16" ht="69" customHeight="1" x14ac:dyDescent="0.25">
      <c r="A268" s="30" t="s">
        <v>809</v>
      </c>
      <c r="B268" s="31">
        <v>44939</v>
      </c>
      <c r="C268" s="30" t="s">
        <v>197</v>
      </c>
      <c r="D268" s="29" t="s">
        <v>124</v>
      </c>
      <c r="E268" s="28" t="s">
        <v>1566</v>
      </c>
      <c r="F268" s="30" t="s">
        <v>83</v>
      </c>
      <c r="G268" s="29" t="s">
        <v>431</v>
      </c>
      <c r="H268" s="30" t="s">
        <v>16</v>
      </c>
      <c r="I268" s="35">
        <v>21693154</v>
      </c>
      <c r="J268" s="35">
        <v>-638034</v>
      </c>
      <c r="K268" s="35">
        <v>21055120</v>
      </c>
      <c r="L268" s="35">
        <v>0</v>
      </c>
      <c r="M268" s="29" t="s">
        <v>810</v>
      </c>
      <c r="N268" s="30" t="s">
        <v>811</v>
      </c>
      <c r="O268" s="30" t="s">
        <v>1777</v>
      </c>
      <c r="P268" s="30" t="s">
        <v>1778</v>
      </c>
    </row>
    <row r="269" spans="1:16" ht="69" customHeight="1" x14ac:dyDescent="0.25">
      <c r="A269" s="30" t="s">
        <v>754</v>
      </c>
      <c r="B269" s="31">
        <v>44939</v>
      </c>
      <c r="C269" s="30" t="s">
        <v>197</v>
      </c>
      <c r="D269" s="29" t="s">
        <v>124</v>
      </c>
      <c r="E269" s="28" t="s">
        <v>1566</v>
      </c>
      <c r="F269" s="30" t="s">
        <v>83</v>
      </c>
      <c r="G269" s="29" t="s">
        <v>431</v>
      </c>
      <c r="H269" s="30" t="s">
        <v>16</v>
      </c>
      <c r="I269" s="35">
        <v>82569102</v>
      </c>
      <c r="J269" s="35">
        <v>0</v>
      </c>
      <c r="K269" s="35">
        <v>82569102</v>
      </c>
      <c r="L269" s="35">
        <v>0</v>
      </c>
      <c r="M269" s="29" t="s">
        <v>1779</v>
      </c>
      <c r="N269" s="30" t="s">
        <v>812</v>
      </c>
      <c r="O269" s="30" t="s">
        <v>1780</v>
      </c>
      <c r="P269" s="30" t="s">
        <v>1781</v>
      </c>
    </row>
    <row r="270" spans="1:16" ht="69" customHeight="1" x14ac:dyDescent="0.25">
      <c r="A270" s="30" t="s">
        <v>754</v>
      </c>
      <c r="B270" s="31">
        <v>44939</v>
      </c>
      <c r="C270" s="30" t="s">
        <v>197</v>
      </c>
      <c r="D270" s="29" t="s">
        <v>123</v>
      </c>
      <c r="E270" s="28" t="s">
        <v>1567</v>
      </c>
      <c r="F270" s="30" t="s">
        <v>83</v>
      </c>
      <c r="G270" s="29" t="s">
        <v>431</v>
      </c>
      <c r="H270" s="30" t="s">
        <v>16</v>
      </c>
      <c r="I270" s="35">
        <v>11795586</v>
      </c>
      <c r="J270" s="35">
        <v>0</v>
      </c>
      <c r="K270" s="35">
        <v>11795586</v>
      </c>
      <c r="L270" s="35">
        <v>0</v>
      </c>
      <c r="M270" s="29" t="s">
        <v>1779</v>
      </c>
      <c r="N270" s="30" t="s">
        <v>812</v>
      </c>
      <c r="O270" s="30" t="s">
        <v>1780</v>
      </c>
      <c r="P270" s="30" t="s">
        <v>1781</v>
      </c>
    </row>
    <row r="271" spans="1:16" ht="69" customHeight="1" x14ac:dyDescent="0.25">
      <c r="A271" s="30" t="s">
        <v>754</v>
      </c>
      <c r="B271" s="31">
        <v>44939</v>
      </c>
      <c r="C271" s="30" t="s">
        <v>197</v>
      </c>
      <c r="D271" s="29" t="s">
        <v>126</v>
      </c>
      <c r="E271" s="28" t="s">
        <v>1569</v>
      </c>
      <c r="F271" s="30" t="s">
        <v>14</v>
      </c>
      <c r="G271" s="29" t="s">
        <v>15</v>
      </c>
      <c r="H271" s="30" t="s">
        <v>16</v>
      </c>
      <c r="I271" s="35">
        <v>23591172</v>
      </c>
      <c r="J271" s="35">
        <v>0</v>
      </c>
      <c r="K271" s="35">
        <v>23591172</v>
      </c>
      <c r="L271" s="35">
        <v>0</v>
      </c>
      <c r="M271" s="29" t="s">
        <v>1779</v>
      </c>
      <c r="N271" s="30" t="s">
        <v>812</v>
      </c>
      <c r="O271" s="30" t="s">
        <v>1780</v>
      </c>
      <c r="P271" s="30" t="s">
        <v>1781</v>
      </c>
    </row>
    <row r="272" spans="1:16" ht="69" customHeight="1" x14ac:dyDescent="0.25">
      <c r="A272" s="30" t="s">
        <v>813</v>
      </c>
      <c r="B272" s="31">
        <v>44942</v>
      </c>
      <c r="C272" s="30" t="s">
        <v>197</v>
      </c>
      <c r="D272" s="29" t="s">
        <v>133</v>
      </c>
      <c r="E272" s="28" t="s">
        <v>134</v>
      </c>
      <c r="F272" s="30" t="s">
        <v>83</v>
      </c>
      <c r="G272" s="29" t="s">
        <v>431</v>
      </c>
      <c r="H272" s="30" t="s">
        <v>16</v>
      </c>
      <c r="I272" s="35">
        <v>10746776</v>
      </c>
      <c r="J272" s="35">
        <v>0</v>
      </c>
      <c r="K272" s="35">
        <v>10746776</v>
      </c>
      <c r="L272" s="35">
        <v>0</v>
      </c>
      <c r="M272" s="29" t="s">
        <v>814</v>
      </c>
      <c r="N272" s="30" t="s">
        <v>815</v>
      </c>
      <c r="O272" s="30" t="s">
        <v>1782</v>
      </c>
      <c r="P272" s="30" t="s">
        <v>1783</v>
      </c>
    </row>
    <row r="273" spans="1:16" ht="69" customHeight="1" x14ac:dyDescent="0.25">
      <c r="A273" s="30" t="s">
        <v>816</v>
      </c>
      <c r="B273" s="31">
        <v>44942</v>
      </c>
      <c r="C273" s="30" t="s">
        <v>197</v>
      </c>
      <c r="D273" s="29" t="s">
        <v>124</v>
      </c>
      <c r="E273" s="28" t="s">
        <v>1566</v>
      </c>
      <c r="F273" s="30" t="s">
        <v>83</v>
      </c>
      <c r="G273" s="29" t="s">
        <v>431</v>
      </c>
      <c r="H273" s="30" t="s">
        <v>16</v>
      </c>
      <c r="I273" s="35">
        <v>47671305</v>
      </c>
      <c r="J273" s="35">
        <v>0</v>
      </c>
      <c r="K273" s="35">
        <v>47671305</v>
      </c>
      <c r="L273" s="35">
        <v>0</v>
      </c>
      <c r="M273" s="29" t="s">
        <v>817</v>
      </c>
      <c r="N273" s="30" t="s">
        <v>796</v>
      </c>
      <c r="O273" s="30" t="s">
        <v>1784</v>
      </c>
      <c r="P273" s="30" t="s">
        <v>1785</v>
      </c>
    </row>
    <row r="274" spans="1:16" ht="69" customHeight="1" x14ac:dyDescent="0.25">
      <c r="A274" s="30" t="s">
        <v>818</v>
      </c>
      <c r="B274" s="31">
        <v>44942</v>
      </c>
      <c r="C274" s="30" t="s">
        <v>197</v>
      </c>
      <c r="D274" s="29" t="s">
        <v>40</v>
      </c>
      <c r="E274" s="28" t="s">
        <v>41</v>
      </c>
      <c r="F274" s="30" t="s">
        <v>14</v>
      </c>
      <c r="G274" s="29" t="s">
        <v>15</v>
      </c>
      <c r="H274" s="30" t="s">
        <v>16</v>
      </c>
      <c r="I274" s="35">
        <v>117955860</v>
      </c>
      <c r="J274" s="35">
        <v>0</v>
      </c>
      <c r="K274" s="35">
        <v>117955860</v>
      </c>
      <c r="L274" s="35">
        <v>0</v>
      </c>
      <c r="M274" s="29" t="s">
        <v>1786</v>
      </c>
      <c r="N274" s="30" t="s">
        <v>687</v>
      </c>
      <c r="O274" s="30" t="s">
        <v>1787</v>
      </c>
      <c r="P274" s="30" t="s">
        <v>1788</v>
      </c>
    </row>
    <row r="275" spans="1:16" ht="69" customHeight="1" x14ac:dyDescent="0.25">
      <c r="A275" s="30" t="s">
        <v>819</v>
      </c>
      <c r="B275" s="31">
        <v>44942</v>
      </c>
      <c r="C275" s="30" t="s">
        <v>197</v>
      </c>
      <c r="D275" s="29" t="s">
        <v>125</v>
      </c>
      <c r="E275" s="28" t="s">
        <v>1527</v>
      </c>
      <c r="F275" s="30" t="s">
        <v>83</v>
      </c>
      <c r="G275" s="29" t="s">
        <v>431</v>
      </c>
      <c r="H275" s="30" t="s">
        <v>16</v>
      </c>
      <c r="I275" s="35">
        <v>62553257</v>
      </c>
      <c r="J275" s="35">
        <v>0</v>
      </c>
      <c r="K275" s="35">
        <v>62553257</v>
      </c>
      <c r="L275" s="35">
        <v>0</v>
      </c>
      <c r="M275" s="29" t="s">
        <v>820</v>
      </c>
      <c r="N275" s="30" t="s">
        <v>744</v>
      </c>
      <c r="O275" s="30" t="s">
        <v>1789</v>
      </c>
      <c r="P275" s="30" t="s">
        <v>1790</v>
      </c>
    </row>
    <row r="276" spans="1:16" ht="69" customHeight="1" x14ac:dyDescent="0.25">
      <c r="A276" s="30" t="s">
        <v>821</v>
      </c>
      <c r="B276" s="31">
        <v>44942</v>
      </c>
      <c r="C276" s="30" t="s">
        <v>197</v>
      </c>
      <c r="D276" s="29" t="s">
        <v>125</v>
      </c>
      <c r="E276" s="28" t="s">
        <v>1527</v>
      </c>
      <c r="F276" s="30" t="s">
        <v>14</v>
      </c>
      <c r="G276" s="29" t="s">
        <v>15</v>
      </c>
      <c r="H276" s="30" t="s">
        <v>16</v>
      </c>
      <c r="I276" s="35">
        <v>121530280</v>
      </c>
      <c r="J276" s="35">
        <v>-3574420</v>
      </c>
      <c r="K276" s="35">
        <v>117955860</v>
      </c>
      <c r="L276" s="35">
        <v>0</v>
      </c>
      <c r="M276" s="29" t="s">
        <v>822</v>
      </c>
      <c r="N276" s="30" t="s">
        <v>823</v>
      </c>
      <c r="O276" s="30" t="s">
        <v>17</v>
      </c>
      <c r="P276" s="30" t="s">
        <v>17</v>
      </c>
    </row>
    <row r="277" spans="1:16" ht="69" customHeight="1" x14ac:dyDescent="0.25">
      <c r="A277" s="30" t="s">
        <v>751</v>
      </c>
      <c r="B277" s="31">
        <v>44942</v>
      </c>
      <c r="C277" s="30" t="s">
        <v>197</v>
      </c>
      <c r="D277" s="29" t="s">
        <v>125</v>
      </c>
      <c r="E277" s="28" t="s">
        <v>1527</v>
      </c>
      <c r="F277" s="30" t="s">
        <v>83</v>
      </c>
      <c r="G277" s="29" t="s">
        <v>431</v>
      </c>
      <c r="H277" s="30" t="s">
        <v>16</v>
      </c>
      <c r="I277" s="35">
        <v>121530280</v>
      </c>
      <c r="J277" s="35">
        <v>0</v>
      </c>
      <c r="K277" s="35">
        <v>121530280</v>
      </c>
      <c r="L277" s="35">
        <v>0</v>
      </c>
      <c r="M277" s="29" t="s">
        <v>824</v>
      </c>
      <c r="N277" s="30" t="s">
        <v>819</v>
      </c>
      <c r="O277" s="30" t="s">
        <v>1791</v>
      </c>
      <c r="P277" s="30" t="s">
        <v>1792</v>
      </c>
    </row>
    <row r="278" spans="1:16" ht="69" customHeight="1" x14ac:dyDescent="0.25">
      <c r="A278" s="30" t="s">
        <v>718</v>
      </c>
      <c r="B278" s="31">
        <v>44942</v>
      </c>
      <c r="C278" s="30" t="s">
        <v>197</v>
      </c>
      <c r="D278" s="29" t="s">
        <v>124</v>
      </c>
      <c r="E278" s="28" t="s">
        <v>1566</v>
      </c>
      <c r="F278" s="30" t="s">
        <v>83</v>
      </c>
      <c r="G278" s="29" t="s">
        <v>431</v>
      </c>
      <c r="H278" s="30" t="s">
        <v>16</v>
      </c>
      <c r="I278" s="35">
        <v>97224224</v>
      </c>
      <c r="J278" s="35">
        <v>-2859536</v>
      </c>
      <c r="K278" s="35">
        <v>94364688</v>
      </c>
      <c r="L278" s="35">
        <v>0</v>
      </c>
      <c r="M278" s="29" t="s">
        <v>825</v>
      </c>
      <c r="N278" s="30" t="s">
        <v>826</v>
      </c>
      <c r="O278" s="30" t="s">
        <v>1793</v>
      </c>
      <c r="P278" s="30" t="s">
        <v>1794</v>
      </c>
    </row>
    <row r="279" spans="1:16" ht="69" customHeight="1" x14ac:dyDescent="0.25">
      <c r="A279" s="30" t="s">
        <v>718</v>
      </c>
      <c r="B279" s="31">
        <v>44942</v>
      </c>
      <c r="C279" s="30" t="s">
        <v>197</v>
      </c>
      <c r="D279" s="29" t="s">
        <v>123</v>
      </c>
      <c r="E279" s="28" t="s">
        <v>1567</v>
      </c>
      <c r="F279" s="30" t="s">
        <v>83</v>
      </c>
      <c r="G279" s="29" t="s">
        <v>431</v>
      </c>
      <c r="H279" s="30" t="s">
        <v>16</v>
      </c>
      <c r="I279" s="35">
        <v>12153028</v>
      </c>
      <c r="J279" s="35">
        <v>-357442</v>
      </c>
      <c r="K279" s="35">
        <v>11795586</v>
      </c>
      <c r="L279" s="35">
        <v>0</v>
      </c>
      <c r="M279" s="29" t="s">
        <v>825</v>
      </c>
      <c r="N279" s="30" t="s">
        <v>826</v>
      </c>
      <c r="O279" s="30" t="s">
        <v>1793</v>
      </c>
      <c r="P279" s="30" t="s">
        <v>1794</v>
      </c>
    </row>
    <row r="280" spans="1:16" ht="69" customHeight="1" x14ac:dyDescent="0.25">
      <c r="A280" s="30" t="s">
        <v>718</v>
      </c>
      <c r="B280" s="31">
        <v>44942</v>
      </c>
      <c r="C280" s="30" t="s">
        <v>197</v>
      </c>
      <c r="D280" s="29" t="s">
        <v>125</v>
      </c>
      <c r="E280" s="28" t="s">
        <v>1527</v>
      </c>
      <c r="F280" s="30" t="s">
        <v>83</v>
      </c>
      <c r="G280" s="29" t="s">
        <v>431</v>
      </c>
      <c r="H280" s="30" t="s">
        <v>16</v>
      </c>
      <c r="I280" s="35">
        <v>12153028</v>
      </c>
      <c r="J280" s="35">
        <v>-357442</v>
      </c>
      <c r="K280" s="35">
        <v>11795586</v>
      </c>
      <c r="L280" s="35">
        <v>0</v>
      </c>
      <c r="M280" s="29" t="s">
        <v>825</v>
      </c>
      <c r="N280" s="30" t="s">
        <v>826</v>
      </c>
      <c r="O280" s="30" t="s">
        <v>1793</v>
      </c>
      <c r="P280" s="30" t="s">
        <v>1794</v>
      </c>
    </row>
    <row r="281" spans="1:16" ht="69" customHeight="1" x14ac:dyDescent="0.25">
      <c r="A281" s="30" t="s">
        <v>827</v>
      </c>
      <c r="B281" s="31">
        <v>44942</v>
      </c>
      <c r="C281" s="30" t="s">
        <v>197</v>
      </c>
      <c r="D281" s="29" t="s">
        <v>124</v>
      </c>
      <c r="E281" s="28" t="s">
        <v>1566</v>
      </c>
      <c r="F281" s="30" t="s">
        <v>83</v>
      </c>
      <c r="G281" s="29" t="s">
        <v>431</v>
      </c>
      <c r="H281" s="30" t="s">
        <v>16</v>
      </c>
      <c r="I281" s="35">
        <v>50042605</v>
      </c>
      <c r="J281" s="35">
        <v>-735921</v>
      </c>
      <c r="K281" s="35">
        <v>49306684</v>
      </c>
      <c r="L281" s="35">
        <v>0</v>
      </c>
      <c r="M281" s="29" t="s">
        <v>1795</v>
      </c>
      <c r="N281" s="30" t="s">
        <v>593</v>
      </c>
      <c r="O281" s="30" t="s">
        <v>1796</v>
      </c>
      <c r="P281" s="30" t="s">
        <v>1797</v>
      </c>
    </row>
    <row r="282" spans="1:16" ht="69" customHeight="1" x14ac:dyDescent="0.25">
      <c r="A282" s="30" t="s">
        <v>827</v>
      </c>
      <c r="B282" s="31">
        <v>44942</v>
      </c>
      <c r="C282" s="30" t="s">
        <v>197</v>
      </c>
      <c r="D282" s="29" t="s">
        <v>126</v>
      </c>
      <c r="E282" s="28" t="s">
        <v>1569</v>
      </c>
      <c r="F282" s="30" t="s">
        <v>14</v>
      </c>
      <c r="G282" s="29" t="s">
        <v>15</v>
      </c>
      <c r="H282" s="30" t="s">
        <v>16</v>
      </c>
      <c r="I282" s="35">
        <v>3127663</v>
      </c>
      <c r="J282" s="35">
        <v>-45995</v>
      </c>
      <c r="K282" s="35">
        <v>3081668</v>
      </c>
      <c r="L282" s="35">
        <v>0</v>
      </c>
      <c r="M282" s="29" t="s">
        <v>1795</v>
      </c>
      <c r="N282" s="30" t="s">
        <v>593</v>
      </c>
      <c r="O282" s="30" t="s">
        <v>1796</v>
      </c>
      <c r="P282" s="30" t="s">
        <v>1797</v>
      </c>
    </row>
    <row r="283" spans="1:16" ht="69" customHeight="1" x14ac:dyDescent="0.25">
      <c r="A283" s="30" t="s">
        <v>827</v>
      </c>
      <c r="B283" s="31">
        <v>44942</v>
      </c>
      <c r="C283" s="30" t="s">
        <v>197</v>
      </c>
      <c r="D283" s="29" t="s">
        <v>122</v>
      </c>
      <c r="E283" s="28" t="s">
        <v>1568</v>
      </c>
      <c r="F283" s="30" t="s">
        <v>83</v>
      </c>
      <c r="G283" s="29" t="s">
        <v>431</v>
      </c>
      <c r="H283" s="30" t="s">
        <v>16</v>
      </c>
      <c r="I283" s="35">
        <v>6255326</v>
      </c>
      <c r="J283" s="35">
        <v>-91990</v>
      </c>
      <c r="K283" s="35">
        <v>6163336</v>
      </c>
      <c r="L283" s="35">
        <v>0</v>
      </c>
      <c r="M283" s="29" t="s">
        <v>1795</v>
      </c>
      <c r="N283" s="30" t="s">
        <v>593</v>
      </c>
      <c r="O283" s="30" t="s">
        <v>1796</v>
      </c>
      <c r="P283" s="30" t="s">
        <v>1797</v>
      </c>
    </row>
    <row r="284" spans="1:16" ht="69" customHeight="1" x14ac:dyDescent="0.25">
      <c r="A284" s="30" t="s">
        <v>827</v>
      </c>
      <c r="B284" s="31">
        <v>44942</v>
      </c>
      <c r="C284" s="30" t="s">
        <v>197</v>
      </c>
      <c r="D284" s="29" t="s">
        <v>123</v>
      </c>
      <c r="E284" s="28" t="s">
        <v>1567</v>
      </c>
      <c r="F284" s="30" t="s">
        <v>83</v>
      </c>
      <c r="G284" s="29" t="s">
        <v>431</v>
      </c>
      <c r="H284" s="30" t="s">
        <v>16</v>
      </c>
      <c r="I284" s="35">
        <v>3127663</v>
      </c>
      <c r="J284" s="35">
        <v>-45995</v>
      </c>
      <c r="K284" s="35">
        <v>3081668</v>
      </c>
      <c r="L284" s="35">
        <v>0</v>
      </c>
      <c r="M284" s="29" t="s">
        <v>1795</v>
      </c>
      <c r="N284" s="30" t="s">
        <v>593</v>
      </c>
      <c r="O284" s="30" t="s">
        <v>1796</v>
      </c>
      <c r="P284" s="30" t="s">
        <v>1797</v>
      </c>
    </row>
    <row r="285" spans="1:16" ht="69" customHeight="1" x14ac:dyDescent="0.25">
      <c r="A285" s="30" t="s">
        <v>828</v>
      </c>
      <c r="B285" s="31">
        <v>44942</v>
      </c>
      <c r="C285" s="30" t="s">
        <v>197</v>
      </c>
      <c r="D285" s="29" t="s">
        <v>125</v>
      </c>
      <c r="E285" s="28" t="s">
        <v>1527</v>
      </c>
      <c r="F285" s="30" t="s">
        <v>83</v>
      </c>
      <c r="G285" s="29" t="s">
        <v>431</v>
      </c>
      <c r="H285" s="30" t="s">
        <v>16</v>
      </c>
      <c r="I285" s="35">
        <v>162576000</v>
      </c>
      <c r="J285" s="35">
        <v>0</v>
      </c>
      <c r="K285" s="35">
        <v>162576000</v>
      </c>
      <c r="L285" s="35">
        <v>0</v>
      </c>
      <c r="M285" s="29" t="s">
        <v>829</v>
      </c>
      <c r="N285" s="30" t="s">
        <v>830</v>
      </c>
      <c r="O285" s="30" t="s">
        <v>17</v>
      </c>
      <c r="P285" s="30" t="s">
        <v>17</v>
      </c>
    </row>
    <row r="286" spans="1:16" ht="69" customHeight="1" x14ac:dyDescent="0.25">
      <c r="A286" s="30" t="s">
        <v>831</v>
      </c>
      <c r="B286" s="31">
        <v>44942</v>
      </c>
      <c r="C286" s="30" t="s">
        <v>143</v>
      </c>
      <c r="D286" s="29" t="s">
        <v>125</v>
      </c>
      <c r="E286" s="28" t="s">
        <v>1527</v>
      </c>
      <c r="F286" s="30" t="s">
        <v>83</v>
      </c>
      <c r="G286" s="29" t="s">
        <v>431</v>
      </c>
      <c r="H286" s="30" t="s">
        <v>16</v>
      </c>
      <c r="I286" s="35">
        <v>40644000</v>
      </c>
      <c r="J286" s="35">
        <v>0</v>
      </c>
      <c r="K286" s="35">
        <v>40644000</v>
      </c>
      <c r="L286" s="35">
        <v>40644000</v>
      </c>
      <c r="M286" s="29" t="s">
        <v>1798</v>
      </c>
      <c r="N286" s="30" t="s">
        <v>17</v>
      </c>
      <c r="O286" s="30" t="s">
        <v>17</v>
      </c>
      <c r="P286" s="30" t="s">
        <v>17</v>
      </c>
    </row>
    <row r="287" spans="1:16" ht="69" customHeight="1" x14ac:dyDescent="0.25">
      <c r="A287" s="30" t="s">
        <v>607</v>
      </c>
      <c r="B287" s="31">
        <v>44942</v>
      </c>
      <c r="C287" s="30" t="s">
        <v>197</v>
      </c>
      <c r="D287" s="29" t="s">
        <v>125</v>
      </c>
      <c r="E287" s="28" t="s">
        <v>1527</v>
      </c>
      <c r="F287" s="30" t="s">
        <v>83</v>
      </c>
      <c r="G287" s="29" t="s">
        <v>431</v>
      </c>
      <c r="H287" s="30" t="s">
        <v>16</v>
      </c>
      <c r="I287" s="35">
        <v>121530280</v>
      </c>
      <c r="J287" s="35">
        <v>0</v>
      </c>
      <c r="K287" s="35">
        <v>121530280</v>
      </c>
      <c r="L287" s="35">
        <v>0</v>
      </c>
      <c r="M287" s="29" t="s">
        <v>832</v>
      </c>
      <c r="N287" s="30" t="s">
        <v>821</v>
      </c>
      <c r="O287" s="30" t="s">
        <v>1799</v>
      </c>
      <c r="P287" s="30" t="s">
        <v>1800</v>
      </c>
    </row>
    <row r="288" spans="1:16" ht="69" customHeight="1" x14ac:dyDescent="0.25">
      <c r="A288" s="30" t="s">
        <v>692</v>
      </c>
      <c r="B288" s="31">
        <v>44942</v>
      </c>
      <c r="C288" s="30" t="s">
        <v>197</v>
      </c>
      <c r="D288" s="29" t="s">
        <v>125</v>
      </c>
      <c r="E288" s="28" t="s">
        <v>1527</v>
      </c>
      <c r="F288" s="30" t="s">
        <v>83</v>
      </c>
      <c r="G288" s="29" t="s">
        <v>431</v>
      </c>
      <c r="H288" s="30" t="s">
        <v>16</v>
      </c>
      <c r="I288" s="35">
        <v>144621029</v>
      </c>
      <c r="J288" s="35">
        <v>0</v>
      </c>
      <c r="K288" s="35">
        <v>144621029</v>
      </c>
      <c r="L288" s="35">
        <v>0</v>
      </c>
      <c r="M288" s="29" t="s">
        <v>1801</v>
      </c>
      <c r="N288" s="30" t="s">
        <v>786</v>
      </c>
      <c r="O288" s="30" t="s">
        <v>1802</v>
      </c>
      <c r="P288" s="30" t="s">
        <v>1803</v>
      </c>
    </row>
    <row r="289" spans="1:16" ht="69" customHeight="1" x14ac:dyDescent="0.25">
      <c r="A289" s="30" t="s">
        <v>593</v>
      </c>
      <c r="B289" s="31">
        <v>44942</v>
      </c>
      <c r="C289" s="30" t="s">
        <v>197</v>
      </c>
      <c r="D289" s="29" t="s">
        <v>125</v>
      </c>
      <c r="E289" s="28" t="s">
        <v>1527</v>
      </c>
      <c r="F289" s="30" t="s">
        <v>83</v>
      </c>
      <c r="G289" s="29" t="s">
        <v>431</v>
      </c>
      <c r="H289" s="30" t="s">
        <v>16</v>
      </c>
      <c r="I289" s="35">
        <v>10644000</v>
      </c>
      <c r="J289" s="35">
        <v>0</v>
      </c>
      <c r="K289" s="35">
        <v>10644000</v>
      </c>
      <c r="L289" s="35">
        <v>0</v>
      </c>
      <c r="M289" s="29" t="s">
        <v>833</v>
      </c>
      <c r="N289" s="30" t="s">
        <v>1804</v>
      </c>
      <c r="O289" s="30" t="s">
        <v>17</v>
      </c>
      <c r="P289" s="30" t="s">
        <v>17</v>
      </c>
    </row>
    <row r="290" spans="1:16" ht="69" customHeight="1" x14ac:dyDescent="0.25">
      <c r="A290" s="30" t="s">
        <v>834</v>
      </c>
      <c r="B290" s="31">
        <v>44942</v>
      </c>
      <c r="C290" s="30" t="s">
        <v>197</v>
      </c>
      <c r="D290" s="29" t="s">
        <v>125</v>
      </c>
      <c r="E290" s="28" t="s">
        <v>1527</v>
      </c>
      <c r="F290" s="30" t="s">
        <v>83</v>
      </c>
      <c r="G290" s="29" t="s">
        <v>431</v>
      </c>
      <c r="H290" s="30" t="s">
        <v>16</v>
      </c>
      <c r="I290" s="35">
        <v>162576000</v>
      </c>
      <c r="J290" s="35">
        <v>0</v>
      </c>
      <c r="K290" s="35">
        <v>162576000</v>
      </c>
      <c r="L290" s="35">
        <v>0</v>
      </c>
      <c r="M290" s="29" t="s">
        <v>835</v>
      </c>
      <c r="N290" s="30" t="s">
        <v>831</v>
      </c>
      <c r="O290" s="30" t="s">
        <v>17</v>
      </c>
      <c r="P290" s="30" t="s">
        <v>17</v>
      </c>
    </row>
    <row r="291" spans="1:16" ht="69" customHeight="1" x14ac:dyDescent="0.25">
      <c r="A291" s="30" t="s">
        <v>806</v>
      </c>
      <c r="B291" s="31">
        <v>44942</v>
      </c>
      <c r="C291" s="30" t="s">
        <v>197</v>
      </c>
      <c r="D291" s="29" t="s">
        <v>125</v>
      </c>
      <c r="E291" s="28" t="s">
        <v>1527</v>
      </c>
      <c r="F291" s="30" t="s">
        <v>83</v>
      </c>
      <c r="G291" s="29" t="s">
        <v>431</v>
      </c>
      <c r="H291" s="30" t="s">
        <v>16</v>
      </c>
      <c r="I291" s="35">
        <v>144621029</v>
      </c>
      <c r="J291" s="35">
        <v>0</v>
      </c>
      <c r="K291" s="35">
        <v>144621029</v>
      </c>
      <c r="L291" s="35">
        <v>0</v>
      </c>
      <c r="M291" s="29" t="s">
        <v>836</v>
      </c>
      <c r="N291" s="30" t="s">
        <v>802</v>
      </c>
      <c r="O291" s="30" t="s">
        <v>1805</v>
      </c>
      <c r="P291" s="30" t="s">
        <v>1806</v>
      </c>
    </row>
    <row r="292" spans="1:16" ht="69" customHeight="1" x14ac:dyDescent="0.25">
      <c r="A292" s="30" t="s">
        <v>837</v>
      </c>
      <c r="B292" s="31">
        <v>44942</v>
      </c>
      <c r="C292" s="30" t="s">
        <v>197</v>
      </c>
      <c r="D292" s="29" t="s">
        <v>125</v>
      </c>
      <c r="E292" s="28" t="s">
        <v>1527</v>
      </c>
      <c r="F292" s="30" t="s">
        <v>83</v>
      </c>
      <c r="G292" s="29" t="s">
        <v>431</v>
      </c>
      <c r="H292" s="30" t="s">
        <v>16</v>
      </c>
      <c r="I292" s="35">
        <v>57834000</v>
      </c>
      <c r="J292" s="35">
        <v>0</v>
      </c>
      <c r="K292" s="35">
        <v>57834000</v>
      </c>
      <c r="L292" s="35">
        <v>0</v>
      </c>
      <c r="M292" s="29" t="s">
        <v>838</v>
      </c>
      <c r="N292" s="30" t="s">
        <v>1807</v>
      </c>
      <c r="O292" s="30" t="s">
        <v>17</v>
      </c>
      <c r="P292" s="30" t="s">
        <v>17</v>
      </c>
    </row>
    <row r="293" spans="1:16" ht="69" customHeight="1" x14ac:dyDescent="0.25">
      <c r="A293" s="30" t="s">
        <v>839</v>
      </c>
      <c r="B293" s="31">
        <v>44942</v>
      </c>
      <c r="C293" s="30" t="s">
        <v>197</v>
      </c>
      <c r="D293" s="29" t="s">
        <v>125</v>
      </c>
      <c r="E293" s="28" t="s">
        <v>1527</v>
      </c>
      <c r="F293" s="30" t="s">
        <v>83</v>
      </c>
      <c r="G293" s="29" t="s">
        <v>431</v>
      </c>
      <c r="H293" s="30" t="s">
        <v>16</v>
      </c>
      <c r="I293" s="35">
        <v>121530280</v>
      </c>
      <c r="J293" s="35">
        <v>0</v>
      </c>
      <c r="K293" s="35">
        <v>121530280</v>
      </c>
      <c r="L293" s="35">
        <v>0</v>
      </c>
      <c r="M293" s="29" t="s">
        <v>840</v>
      </c>
      <c r="N293" s="30" t="s">
        <v>784</v>
      </c>
      <c r="O293" s="30" t="s">
        <v>1808</v>
      </c>
      <c r="P293" s="30" t="s">
        <v>1809</v>
      </c>
    </row>
    <row r="294" spans="1:16" ht="69" customHeight="1" x14ac:dyDescent="0.25">
      <c r="A294" s="30" t="s">
        <v>841</v>
      </c>
      <c r="B294" s="31">
        <v>44942</v>
      </c>
      <c r="C294" s="30" t="s">
        <v>197</v>
      </c>
      <c r="D294" s="29" t="s">
        <v>123</v>
      </c>
      <c r="E294" s="28" t="s">
        <v>1567</v>
      </c>
      <c r="F294" s="30" t="s">
        <v>83</v>
      </c>
      <c r="G294" s="29" t="s">
        <v>431</v>
      </c>
      <c r="H294" s="30" t="s">
        <v>16</v>
      </c>
      <c r="I294" s="35">
        <v>12153028</v>
      </c>
      <c r="J294" s="35">
        <v>-357442</v>
      </c>
      <c r="K294" s="35">
        <v>11795586</v>
      </c>
      <c r="L294" s="35">
        <v>0</v>
      </c>
      <c r="M294" s="29" t="s">
        <v>1810</v>
      </c>
      <c r="N294" s="30" t="s">
        <v>842</v>
      </c>
      <c r="O294" s="30" t="s">
        <v>1811</v>
      </c>
      <c r="P294" s="30" t="s">
        <v>1812</v>
      </c>
    </row>
    <row r="295" spans="1:16" ht="69" customHeight="1" x14ac:dyDescent="0.25">
      <c r="A295" s="30" t="s">
        <v>841</v>
      </c>
      <c r="B295" s="31">
        <v>44942</v>
      </c>
      <c r="C295" s="30" t="s">
        <v>197</v>
      </c>
      <c r="D295" s="29" t="s">
        <v>124</v>
      </c>
      <c r="E295" s="28" t="s">
        <v>1566</v>
      </c>
      <c r="F295" s="30" t="s">
        <v>83</v>
      </c>
      <c r="G295" s="29" t="s">
        <v>431</v>
      </c>
      <c r="H295" s="30" t="s">
        <v>16</v>
      </c>
      <c r="I295" s="35">
        <v>42535598</v>
      </c>
      <c r="J295" s="35">
        <v>-1251047</v>
      </c>
      <c r="K295" s="35">
        <v>41284551</v>
      </c>
      <c r="L295" s="35">
        <v>0</v>
      </c>
      <c r="M295" s="29" t="s">
        <v>1810</v>
      </c>
      <c r="N295" s="30" t="s">
        <v>842</v>
      </c>
      <c r="O295" s="30" t="s">
        <v>1811</v>
      </c>
      <c r="P295" s="30" t="s">
        <v>1812</v>
      </c>
    </row>
    <row r="296" spans="1:16" ht="69" customHeight="1" x14ac:dyDescent="0.25">
      <c r="A296" s="30" t="s">
        <v>841</v>
      </c>
      <c r="B296" s="31">
        <v>44942</v>
      </c>
      <c r="C296" s="30" t="s">
        <v>197</v>
      </c>
      <c r="D296" s="29" t="s">
        <v>126</v>
      </c>
      <c r="E296" s="28" t="s">
        <v>1569</v>
      </c>
      <c r="F296" s="30" t="s">
        <v>14</v>
      </c>
      <c r="G296" s="29" t="s">
        <v>15</v>
      </c>
      <c r="H296" s="30" t="s">
        <v>16</v>
      </c>
      <c r="I296" s="35">
        <v>6076514</v>
      </c>
      <c r="J296" s="35">
        <v>-178721</v>
      </c>
      <c r="K296" s="35">
        <v>5897793</v>
      </c>
      <c r="L296" s="35">
        <v>0</v>
      </c>
      <c r="M296" s="29" t="s">
        <v>1810</v>
      </c>
      <c r="N296" s="30" t="s">
        <v>842</v>
      </c>
      <c r="O296" s="30" t="s">
        <v>1811</v>
      </c>
      <c r="P296" s="30" t="s">
        <v>1812</v>
      </c>
    </row>
    <row r="297" spans="1:16" ht="69" customHeight="1" x14ac:dyDescent="0.25">
      <c r="A297" s="30" t="s">
        <v>843</v>
      </c>
      <c r="B297" s="31">
        <v>44942</v>
      </c>
      <c r="C297" s="30" t="s">
        <v>197</v>
      </c>
      <c r="D297" s="29" t="s">
        <v>125</v>
      </c>
      <c r="E297" s="28" t="s">
        <v>1527</v>
      </c>
      <c r="F297" s="30" t="s">
        <v>83</v>
      </c>
      <c r="G297" s="29" t="s">
        <v>431</v>
      </c>
      <c r="H297" s="30" t="s">
        <v>16</v>
      </c>
      <c r="I297" s="35">
        <v>144621029</v>
      </c>
      <c r="J297" s="35">
        <v>-4253560</v>
      </c>
      <c r="K297" s="35">
        <v>140367469</v>
      </c>
      <c r="L297" s="35">
        <v>0</v>
      </c>
      <c r="M297" s="29" t="s">
        <v>844</v>
      </c>
      <c r="N297" s="30" t="s">
        <v>845</v>
      </c>
      <c r="O297" s="30" t="s">
        <v>1813</v>
      </c>
      <c r="P297" s="30" t="s">
        <v>1814</v>
      </c>
    </row>
    <row r="298" spans="1:16" ht="69" customHeight="1" x14ac:dyDescent="0.25">
      <c r="A298" s="30" t="s">
        <v>846</v>
      </c>
      <c r="B298" s="31">
        <v>44942</v>
      </c>
      <c r="C298" s="30" t="s">
        <v>197</v>
      </c>
      <c r="D298" s="29" t="s">
        <v>125</v>
      </c>
      <c r="E298" s="28" t="s">
        <v>1527</v>
      </c>
      <c r="F298" s="30" t="s">
        <v>83</v>
      </c>
      <c r="G298" s="29" t="s">
        <v>431</v>
      </c>
      <c r="H298" s="30" t="s">
        <v>16</v>
      </c>
      <c r="I298" s="35">
        <v>62553257</v>
      </c>
      <c r="J298" s="35">
        <v>0</v>
      </c>
      <c r="K298" s="35">
        <v>62553257</v>
      </c>
      <c r="L298" s="35">
        <v>0</v>
      </c>
      <c r="M298" s="29" t="s">
        <v>847</v>
      </c>
      <c r="N298" s="30" t="s">
        <v>740</v>
      </c>
      <c r="O298" s="30" t="s">
        <v>1815</v>
      </c>
      <c r="P298" s="30" t="s">
        <v>1816</v>
      </c>
    </row>
    <row r="299" spans="1:16" ht="69" customHeight="1" x14ac:dyDescent="0.25">
      <c r="A299" s="30" t="s">
        <v>848</v>
      </c>
      <c r="B299" s="31">
        <v>44942</v>
      </c>
      <c r="C299" s="30" t="s">
        <v>197</v>
      </c>
      <c r="D299" s="29" t="s">
        <v>125</v>
      </c>
      <c r="E299" s="28" t="s">
        <v>1527</v>
      </c>
      <c r="F299" s="30" t="s">
        <v>14</v>
      </c>
      <c r="G299" s="29" t="s">
        <v>15</v>
      </c>
      <c r="H299" s="30" t="s">
        <v>16</v>
      </c>
      <c r="I299" s="35">
        <v>189047095</v>
      </c>
      <c r="J299" s="35">
        <v>-39528876</v>
      </c>
      <c r="K299" s="35">
        <v>149518219</v>
      </c>
      <c r="L299" s="35">
        <v>0</v>
      </c>
      <c r="M299" s="29" t="s">
        <v>849</v>
      </c>
      <c r="N299" s="30" t="s">
        <v>1591</v>
      </c>
      <c r="O299" s="30" t="s">
        <v>17</v>
      </c>
      <c r="P299" s="30" t="s">
        <v>17</v>
      </c>
    </row>
    <row r="300" spans="1:16" ht="69" customHeight="1" x14ac:dyDescent="0.25">
      <c r="A300" s="30" t="s">
        <v>850</v>
      </c>
      <c r="B300" s="31">
        <v>44942</v>
      </c>
      <c r="C300" s="30" t="s">
        <v>197</v>
      </c>
      <c r="D300" s="29" t="s">
        <v>126</v>
      </c>
      <c r="E300" s="28" t="s">
        <v>1569</v>
      </c>
      <c r="F300" s="30" t="s">
        <v>14</v>
      </c>
      <c r="G300" s="29" t="s">
        <v>15</v>
      </c>
      <c r="H300" s="30" t="s">
        <v>16</v>
      </c>
      <c r="I300" s="35">
        <v>9722422</v>
      </c>
      <c r="J300" s="35">
        <v>-285954</v>
      </c>
      <c r="K300" s="35">
        <v>9436468</v>
      </c>
      <c r="L300" s="35">
        <v>0</v>
      </c>
      <c r="M300" s="29" t="s">
        <v>851</v>
      </c>
      <c r="N300" s="30" t="s">
        <v>852</v>
      </c>
      <c r="O300" s="30" t="s">
        <v>1817</v>
      </c>
      <c r="P300" s="30" t="s">
        <v>1818</v>
      </c>
    </row>
    <row r="301" spans="1:16" ht="69" customHeight="1" x14ac:dyDescent="0.25">
      <c r="A301" s="30" t="s">
        <v>850</v>
      </c>
      <c r="B301" s="31">
        <v>44942</v>
      </c>
      <c r="C301" s="30" t="s">
        <v>197</v>
      </c>
      <c r="D301" s="29" t="s">
        <v>123</v>
      </c>
      <c r="E301" s="28" t="s">
        <v>1567</v>
      </c>
      <c r="F301" s="30" t="s">
        <v>83</v>
      </c>
      <c r="G301" s="29" t="s">
        <v>431</v>
      </c>
      <c r="H301" s="30" t="s">
        <v>16</v>
      </c>
      <c r="I301" s="35">
        <v>7291817</v>
      </c>
      <c r="J301" s="35">
        <v>-214465</v>
      </c>
      <c r="K301" s="35">
        <v>7077352</v>
      </c>
      <c r="L301" s="35">
        <v>0</v>
      </c>
      <c r="M301" s="29" t="s">
        <v>851</v>
      </c>
      <c r="N301" s="30" t="s">
        <v>852</v>
      </c>
      <c r="O301" s="30" t="s">
        <v>1817</v>
      </c>
      <c r="P301" s="30" t="s">
        <v>1818</v>
      </c>
    </row>
    <row r="302" spans="1:16" ht="69" customHeight="1" x14ac:dyDescent="0.25">
      <c r="A302" s="30" t="s">
        <v>850</v>
      </c>
      <c r="B302" s="31">
        <v>44942</v>
      </c>
      <c r="C302" s="30" t="s">
        <v>197</v>
      </c>
      <c r="D302" s="29" t="s">
        <v>124</v>
      </c>
      <c r="E302" s="28" t="s">
        <v>1566</v>
      </c>
      <c r="F302" s="30" t="s">
        <v>83</v>
      </c>
      <c r="G302" s="29" t="s">
        <v>431</v>
      </c>
      <c r="H302" s="30" t="s">
        <v>16</v>
      </c>
      <c r="I302" s="35">
        <v>97224224</v>
      </c>
      <c r="J302" s="35">
        <v>-2859536</v>
      </c>
      <c r="K302" s="35">
        <v>94364688</v>
      </c>
      <c r="L302" s="35">
        <v>0</v>
      </c>
      <c r="M302" s="29" t="s">
        <v>851</v>
      </c>
      <c r="N302" s="30" t="s">
        <v>852</v>
      </c>
      <c r="O302" s="30" t="s">
        <v>1817</v>
      </c>
      <c r="P302" s="30" t="s">
        <v>1818</v>
      </c>
    </row>
    <row r="303" spans="1:16" ht="69" customHeight="1" x14ac:dyDescent="0.25">
      <c r="A303" s="30" t="s">
        <v>850</v>
      </c>
      <c r="B303" s="31">
        <v>44942</v>
      </c>
      <c r="C303" s="30" t="s">
        <v>197</v>
      </c>
      <c r="D303" s="29" t="s">
        <v>122</v>
      </c>
      <c r="E303" s="28" t="s">
        <v>1568</v>
      </c>
      <c r="F303" s="30" t="s">
        <v>83</v>
      </c>
      <c r="G303" s="29" t="s">
        <v>431</v>
      </c>
      <c r="H303" s="30" t="s">
        <v>16</v>
      </c>
      <c r="I303" s="35">
        <v>7291817</v>
      </c>
      <c r="J303" s="35">
        <v>-214465</v>
      </c>
      <c r="K303" s="35">
        <v>7077352</v>
      </c>
      <c r="L303" s="35">
        <v>0</v>
      </c>
      <c r="M303" s="29" t="s">
        <v>851</v>
      </c>
      <c r="N303" s="30" t="s">
        <v>852</v>
      </c>
      <c r="O303" s="30" t="s">
        <v>1817</v>
      </c>
      <c r="P303" s="30" t="s">
        <v>1818</v>
      </c>
    </row>
    <row r="304" spans="1:16" ht="69" customHeight="1" x14ac:dyDescent="0.25">
      <c r="A304" s="30" t="s">
        <v>853</v>
      </c>
      <c r="B304" s="31">
        <v>44942</v>
      </c>
      <c r="C304" s="30" t="s">
        <v>197</v>
      </c>
      <c r="D304" s="29" t="s">
        <v>125</v>
      </c>
      <c r="E304" s="28" t="s">
        <v>1527</v>
      </c>
      <c r="F304" s="30" t="s">
        <v>14</v>
      </c>
      <c r="G304" s="29" t="s">
        <v>15</v>
      </c>
      <c r="H304" s="30" t="s">
        <v>16</v>
      </c>
      <c r="I304" s="35">
        <v>121530280</v>
      </c>
      <c r="J304" s="35">
        <v>0</v>
      </c>
      <c r="K304" s="35">
        <v>121530280</v>
      </c>
      <c r="L304" s="35">
        <v>0</v>
      </c>
      <c r="M304" s="29" t="s">
        <v>1819</v>
      </c>
      <c r="N304" s="30" t="s">
        <v>809</v>
      </c>
      <c r="O304" s="30" t="s">
        <v>1820</v>
      </c>
      <c r="P304" s="30" t="s">
        <v>1821</v>
      </c>
    </row>
    <row r="305" spans="1:16" ht="69" customHeight="1" x14ac:dyDescent="0.25">
      <c r="A305" s="30" t="s">
        <v>854</v>
      </c>
      <c r="B305" s="31">
        <v>44942</v>
      </c>
      <c r="C305" s="30" t="s">
        <v>197</v>
      </c>
      <c r="D305" s="29" t="s">
        <v>126</v>
      </c>
      <c r="E305" s="28" t="s">
        <v>1569</v>
      </c>
      <c r="F305" s="30" t="s">
        <v>14</v>
      </c>
      <c r="G305" s="29" t="s">
        <v>15</v>
      </c>
      <c r="H305" s="30" t="s">
        <v>16</v>
      </c>
      <c r="I305" s="35">
        <v>11569682</v>
      </c>
      <c r="J305" s="35">
        <v>-340284</v>
      </c>
      <c r="K305" s="35">
        <v>11229398</v>
      </c>
      <c r="L305" s="35">
        <v>0</v>
      </c>
      <c r="M305" s="29" t="s">
        <v>855</v>
      </c>
      <c r="N305" s="30" t="s">
        <v>704</v>
      </c>
      <c r="O305" s="30" t="s">
        <v>1822</v>
      </c>
      <c r="P305" s="30" t="s">
        <v>1823</v>
      </c>
    </row>
    <row r="306" spans="1:16" ht="69" customHeight="1" x14ac:dyDescent="0.25">
      <c r="A306" s="30" t="s">
        <v>854</v>
      </c>
      <c r="B306" s="31">
        <v>44942</v>
      </c>
      <c r="C306" s="30" t="s">
        <v>197</v>
      </c>
      <c r="D306" s="29" t="s">
        <v>124</v>
      </c>
      <c r="E306" s="28" t="s">
        <v>1566</v>
      </c>
      <c r="F306" s="30" t="s">
        <v>83</v>
      </c>
      <c r="G306" s="29" t="s">
        <v>431</v>
      </c>
      <c r="H306" s="30" t="s">
        <v>16</v>
      </c>
      <c r="I306" s="35">
        <v>115696823</v>
      </c>
      <c r="J306" s="35">
        <v>-3402848</v>
      </c>
      <c r="K306" s="35">
        <v>112293975</v>
      </c>
      <c r="L306" s="35">
        <v>0</v>
      </c>
      <c r="M306" s="29" t="s">
        <v>855</v>
      </c>
      <c r="N306" s="30" t="s">
        <v>704</v>
      </c>
      <c r="O306" s="30" t="s">
        <v>1822</v>
      </c>
      <c r="P306" s="30" t="s">
        <v>1823</v>
      </c>
    </row>
    <row r="307" spans="1:16" ht="69" customHeight="1" x14ac:dyDescent="0.25">
      <c r="A307" s="30" t="s">
        <v>854</v>
      </c>
      <c r="B307" s="31">
        <v>44942</v>
      </c>
      <c r="C307" s="30" t="s">
        <v>197</v>
      </c>
      <c r="D307" s="29" t="s">
        <v>122</v>
      </c>
      <c r="E307" s="28" t="s">
        <v>1568</v>
      </c>
      <c r="F307" s="30" t="s">
        <v>83</v>
      </c>
      <c r="G307" s="29" t="s">
        <v>431</v>
      </c>
      <c r="H307" s="30" t="s">
        <v>16</v>
      </c>
      <c r="I307" s="35">
        <v>8677262</v>
      </c>
      <c r="J307" s="35">
        <v>-255214</v>
      </c>
      <c r="K307" s="35">
        <v>8422048</v>
      </c>
      <c r="L307" s="35">
        <v>0</v>
      </c>
      <c r="M307" s="29" t="s">
        <v>855</v>
      </c>
      <c r="N307" s="30" t="s">
        <v>704</v>
      </c>
      <c r="O307" s="30" t="s">
        <v>1822</v>
      </c>
      <c r="P307" s="30" t="s">
        <v>1823</v>
      </c>
    </row>
    <row r="308" spans="1:16" ht="69" customHeight="1" x14ac:dyDescent="0.25">
      <c r="A308" s="30" t="s">
        <v>854</v>
      </c>
      <c r="B308" s="31">
        <v>44942</v>
      </c>
      <c r="C308" s="30" t="s">
        <v>197</v>
      </c>
      <c r="D308" s="29" t="s">
        <v>123</v>
      </c>
      <c r="E308" s="28" t="s">
        <v>1567</v>
      </c>
      <c r="F308" s="30" t="s">
        <v>83</v>
      </c>
      <c r="G308" s="29" t="s">
        <v>431</v>
      </c>
      <c r="H308" s="30" t="s">
        <v>16</v>
      </c>
      <c r="I308" s="35">
        <v>8677262</v>
      </c>
      <c r="J308" s="35">
        <v>-255214</v>
      </c>
      <c r="K308" s="35">
        <v>8422048</v>
      </c>
      <c r="L308" s="35">
        <v>0</v>
      </c>
      <c r="M308" s="29" t="s">
        <v>855</v>
      </c>
      <c r="N308" s="30" t="s">
        <v>704</v>
      </c>
      <c r="O308" s="30" t="s">
        <v>1822</v>
      </c>
      <c r="P308" s="30" t="s">
        <v>1823</v>
      </c>
    </row>
    <row r="309" spans="1:16" ht="69" customHeight="1" x14ac:dyDescent="0.25">
      <c r="A309" s="30" t="s">
        <v>856</v>
      </c>
      <c r="B309" s="31">
        <v>44942</v>
      </c>
      <c r="C309" s="30" t="s">
        <v>197</v>
      </c>
      <c r="D309" s="29" t="s">
        <v>123</v>
      </c>
      <c r="E309" s="28" t="s">
        <v>1567</v>
      </c>
      <c r="F309" s="30" t="s">
        <v>83</v>
      </c>
      <c r="G309" s="29" t="s">
        <v>431</v>
      </c>
      <c r="H309" s="30" t="s">
        <v>16</v>
      </c>
      <c r="I309" s="35">
        <v>7291817</v>
      </c>
      <c r="J309" s="35">
        <v>-214465</v>
      </c>
      <c r="K309" s="35">
        <v>7077352</v>
      </c>
      <c r="L309" s="35">
        <v>0</v>
      </c>
      <c r="M309" s="29" t="s">
        <v>857</v>
      </c>
      <c r="N309" s="30" t="s">
        <v>858</v>
      </c>
      <c r="O309" s="30" t="s">
        <v>1824</v>
      </c>
      <c r="P309" s="30" t="s">
        <v>1825</v>
      </c>
    </row>
    <row r="310" spans="1:16" ht="69" customHeight="1" x14ac:dyDescent="0.25">
      <c r="A310" s="30" t="s">
        <v>856</v>
      </c>
      <c r="B310" s="31">
        <v>44942</v>
      </c>
      <c r="C310" s="30" t="s">
        <v>197</v>
      </c>
      <c r="D310" s="29" t="s">
        <v>122</v>
      </c>
      <c r="E310" s="28" t="s">
        <v>1568</v>
      </c>
      <c r="F310" s="30" t="s">
        <v>83</v>
      </c>
      <c r="G310" s="29" t="s">
        <v>431</v>
      </c>
      <c r="H310" s="30" t="s">
        <v>16</v>
      </c>
      <c r="I310" s="35">
        <v>7291817</v>
      </c>
      <c r="J310" s="35">
        <v>-214465</v>
      </c>
      <c r="K310" s="35">
        <v>7077352</v>
      </c>
      <c r="L310" s="35">
        <v>0</v>
      </c>
      <c r="M310" s="29" t="s">
        <v>857</v>
      </c>
      <c r="N310" s="30" t="s">
        <v>858</v>
      </c>
      <c r="O310" s="30" t="s">
        <v>1824</v>
      </c>
      <c r="P310" s="30" t="s">
        <v>1825</v>
      </c>
    </row>
    <row r="311" spans="1:16" ht="69" customHeight="1" x14ac:dyDescent="0.25">
      <c r="A311" s="30" t="s">
        <v>856</v>
      </c>
      <c r="B311" s="31">
        <v>44942</v>
      </c>
      <c r="C311" s="30" t="s">
        <v>197</v>
      </c>
      <c r="D311" s="29" t="s">
        <v>124</v>
      </c>
      <c r="E311" s="28" t="s">
        <v>1566</v>
      </c>
      <c r="F311" s="30" t="s">
        <v>83</v>
      </c>
      <c r="G311" s="29" t="s">
        <v>431</v>
      </c>
      <c r="H311" s="30" t="s">
        <v>16</v>
      </c>
      <c r="I311" s="35">
        <v>97224224</v>
      </c>
      <c r="J311" s="35">
        <v>-2859536</v>
      </c>
      <c r="K311" s="35">
        <v>94364688</v>
      </c>
      <c r="L311" s="35">
        <v>0</v>
      </c>
      <c r="M311" s="29" t="s">
        <v>857</v>
      </c>
      <c r="N311" s="30" t="s">
        <v>858</v>
      </c>
      <c r="O311" s="30" t="s">
        <v>1824</v>
      </c>
      <c r="P311" s="30" t="s">
        <v>1825</v>
      </c>
    </row>
    <row r="312" spans="1:16" ht="69" customHeight="1" x14ac:dyDescent="0.25">
      <c r="A312" s="30" t="s">
        <v>856</v>
      </c>
      <c r="B312" s="31">
        <v>44942</v>
      </c>
      <c r="C312" s="30" t="s">
        <v>197</v>
      </c>
      <c r="D312" s="29" t="s">
        <v>126</v>
      </c>
      <c r="E312" s="28" t="s">
        <v>1569</v>
      </c>
      <c r="F312" s="30" t="s">
        <v>14</v>
      </c>
      <c r="G312" s="29" t="s">
        <v>15</v>
      </c>
      <c r="H312" s="30" t="s">
        <v>16</v>
      </c>
      <c r="I312" s="35">
        <v>9722422</v>
      </c>
      <c r="J312" s="35">
        <v>-285954</v>
      </c>
      <c r="K312" s="35">
        <v>9436468</v>
      </c>
      <c r="L312" s="35">
        <v>0</v>
      </c>
      <c r="M312" s="29" t="s">
        <v>857</v>
      </c>
      <c r="N312" s="30" t="s">
        <v>858</v>
      </c>
      <c r="O312" s="30" t="s">
        <v>1824</v>
      </c>
      <c r="P312" s="30" t="s">
        <v>1825</v>
      </c>
    </row>
    <row r="313" spans="1:16" ht="69" customHeight="1" x14ac:dyDescent="0.25">
      <c r="A313" s="30" t="s">
        <v>859</v>
      </c>
      <c r="B313" s="31">
        <v>44942</v>
      </c>
      <c r="C313" s="30" t="s">
        <v>197</v>
      </c>
      <c r="D313" s="29" t="s">
        <v>125</v>
      </c>
      <c r="E313" s="28" t="s">
        <v>1527</v>
      </c>
      <c r="F313" s="30" t="s">
        <v>83</v>
      </c>
      <c r="G313" s="29" t="s">
        <v>431</v>
      </c>
      <c r="H313" s="30" t="s">
        <v>16</v>
      </c>
      <c r="I313" s="35">
        <v>98178831</v>
      </c>
      <c r="J313" s="35">
        <v>0</v>
      </c>
      <c r="K313" s="35">
        <v>98178831</v>
      </c>
      <c r="L313" s="35">
        <v>0</v>
      </c>
      <c r="M313" s="29" t="s">
        <v>860</v>
      </c>
      <c r="N313" s="30" t="s">
        <v>486</v>
      </c>
      <c r="O313" s="30" t="s">
        <v>1826</v>
      </c>
      <c r="P313" s="30" t="s">
        <v>1827</v>
      </c>
    </row>
    <row r="314" spans="1:16" ht="69" customHeight="1" x14ac:dyDescent="0.25">
      <c r="A314" s="30" t="s">
        <v>861</v>
      </c>
      <c r="B314" s="31">
        <v>44942</v>
      </c>
      <c r="C314" s="30" t="s">
        <v>197</v>
      </c>
      <c r="D314" s="29" t="s">
        <v>124</v>
      </c>
      <c r="E314" s="28" t="s">
        <v>1566</v>
      </c>
      <c r="F314" s="30" t="s">
        <v>83</v>
      </c>
      <c r="G314" s="29" t="s">
        <v>431</v>
      </c>
      <c r="H314" s="30" t="s">
        <v>16</v>
      </c>
      <c r="I314" s="35">
        <v>50617360</v>
      </c>
      <c r="J314" s="35">
        <v>-1488746</v>
      </c>
      <c r="K314" s="35">
        <v>49128614</v>
      </c>
      <c r="L314" s="35">
        <v>0</v>
      </c>
      <c r="M314" s="29" t="s">
        <v>1828</v>
      </c>
      <c r="N314" s="30" t="s">
        <v>862</v>
      </c>
      <c r="O314" s="30" t="s">
        <v>1829</v>
      </c>
      <c r="P314" s="30" t="s">
        <v>1830</v>
      </c>
    </row>
    <row r="315" spans="1:16" ht="69" customHeight="1" x14ac:dyDescent="0.25">
      <c r="A315" s="30" t="s">
        <v>861</v>
      </c>
      <c r="B315" s="31">
        <v>44942</v>
      </c>
      <c r="C315" s="30" t="s">
        <v>197</v>
      </c>
      <c r="D315" s="29" t="s">
        <v>123</v>
      </c>
      <c r="E315" s="28" t="s">
        <v>1567</v>
      </c>
      <c r="F315" s="30" t="s">
        <v>83</v>
      </c>
      <c r="G315" s="29" t="s">
        <v>431</v>
      </c>
      <c r="H315" s="30" t="s">
        <v>16</v>
      </c>
      <c r="I315" s="35">
        <v>21693154</v>
      </c>
      <c r="J315" s="35">
        <v>-638034</v>
      </c>
      <c r="K315" s="35">
        <v>21055120</v>
      </c>
      <c r="L315" s="35">
        <v>0</v>
      </c>
      <c r="M315" s="29" t="s">
        <v>1828</v>
      </c>
      <c r="N315" s="30" t="s">
        <v>862</v>
      </c>
      <c r="O315" s="30" t="s">
        <v>1829</v>
      </c>
      <c r="P315" s="30" t="s">
        <v>1830</v>
      </c>
    </row>
    <row r="316" spans="1:16" ht="69" customHeight="1" x14ac:dyDescent="0.25">
      <c r="A316" s="30" t="s">
        <v>863</v>
      </c>
      <c r="B316" s="31">
        <v>44942</v>
      </c>
      <c r="C316" s="30" t="s">
        <v>197</v>
      </c>
      <c r="D316" s="29" t="s">
        <v>125</v>
      </c>
      <c r="E316" s="28" t="s">
        <v>1527</v>
      </c>
      <c r="F316" s="30" t="s">
        <v>83</v>
      </c>
      <c r="G316" s="29" t="s">
        <v>431</v>
      </c>
      <c r="H316" s="30" t="s">
        <v>16</v>
      </c>
      <c r="I316" s="35">
        <v>98178831</v>
      </c>
      <c r="J316" s="35">
        <v>-577523</v>
      </c>
      <c r="K316" s="35">
        <v>97601308</v>
      </c>
      <c r="L316" s="35">
        <v>0</v>
      </c>
      <c r="M316" s="29" t="s">
        <v>1831</v>
      </c>
      <c r="N316" s="30" t="s">
        <v>827</v>
      </c>
      <c r="O316" s="30" t="s">
        <v>1832</v>
      </c>
      <c r="P316" s="30" t="s">
        <v>1833</v>
      </c>
    </row>
    <row r="317" spans="1:16" ht="69" customHeight="1" x14ac:dyDescent="0.25">
      <c r="A317" s="30" t="s">
        <v>864</v>
      </c>
      <c r="B317" s="31">
        <v>44942</v>
      </c>
      <c r="C317" s="30" t="s">
        <v>197</v>
      </c>
      <c r="D317" s="29" t="s">
        <v>123</v>
      </c>
      <c r="E317" s="28" t="s">
        <v>1567</v>
      </c>
      <c r="F317" s="30" t="s">
        <v>83</v>
      </c>
      <c r="G317" s="29" t="s">
        <v>431</v>
      </c>
      <c r="H317" s="30" t="s">
        <v>16</v>
      </c>
      <c r="I317" s="35">
        <v>18229542</v>
      </c>
      <c r="J317" s="35">
        <v>-1876570</v>
      </c>
      <c r="K317" s="35">
        <v>16352972</v>
      </c>
      <c r="L317" s="35">
        <v>0</v>
      </c>
      <c r="M317" s="29" t="s">
        <v>865</v>
      </c>
      <c r="N317" s="30" t="s">
        <v>1834</v>
      </c>
      <c r="O317" s="30" t="s">
        <v>17</v>
      </c>
      <c r="P317" s="30" t="s">
        <v>17</v>
      </c>
    </row>
    <row r="318" spans="1:16" ht="69" customHeight="1" x14ac:dyDescent="0.25">
      <c r="A318" s="30" t="s">
        <v>864</v>
      </c>
      <c r="B318" s="31">
        <v>44942</v>
      </c>
      <c r="C318" s="30" t="s">
        <v>197</v>
      </c>
      <c r="D318" s="29" t="s">
        <v>124</v>
      </c>
      <c r="E318" s="28" t="s">
        <v>1566</v>
      </c>
      <c r="F318" s="30" t="s">
        <v>83</v>
      </c>
      <c r="G318" s="29" t="s">
        <v>431</v>
      </c>
      <c r="H318" s="30" t="s">
        <v>16</v>
      </c>
      <c r="I318" s="35">
        <v>42535598</v>
      </c>
      <c r="J318" s="35">
        <v>-4378665</v>
      </c>
      <c r="K318" s="35">
        <v>38156933</v>
      </c>
      <c r="L318" s="35">
        <v>0</v>
      </c>
      <c r="M318" s="29" t="s">
        <v>865</v>
      </c>
      <c r="N318" s="30" t="s">
        <v>1834</v>
      </c>
      <c r="O318" s="30" t="s">
        <v>17</v>
      </c>
      <c r="P318" s="30" t="s">
        <v>17</v>
      </c>
    </row>
    <row r="319" spans="1:16" ht="69" customHeight="1" x14ac:dyDescent="0.25">
      <c r="A319" s="30" t="s">
        <v>866</v>
      </c>
      <c r="B319" s="31">
        <v>44942</v>
      </c>
      <c r="C319" s="30" t="s">
        <v>197</v>
      </c>
      <c r="D319" s="29" t="s">
        <v>125</v>
      </c>
      <c r="E319" s="28" t="s">
        <v>1527</v>
      </c>
      <c r="F319" s="30" t="s">
        <v>83</v>
      </c>
      <c r="G319" s="29" t="s">
        <v>431</v>
      </c>
      <c r="H319" s="30" t="s">
        <v>16</v>
      </c>
      <c r="I319" s="35">
        <v>121530280</v>
      </c>
      <c r="J319" s="35">
        <v>-714884</v>
      </c>
      <c r="K319" s="35">
        <v>120815396</v>
      </c>
      <c r="L319" s="35">
        <v>0</v>
      </c>
      <c r="M319" s="29" t="s">
        <v>867</v>
      </c>
      <c r="N319" s="30" t="s">
        <v>762</v>
      </c>
      <c r="O319" s="30" t="s">
        <v>1835</v>
      </c>
      <c r="P319" s="30" t="s">
        <v>1836</v>
      </c>
    </row>
    <row r="320" spans="1:16" ht="69" customHeight="1" x14ac:dyDescent="0.25">
      <c r="A320" s="30" t="s">
        <v>868</v>
      </c>
      <c r="B320" s="31">
        <v>44942</v>
      </c>
      <c r="C320" s="30" t="s">
        <v>197</v>
      </c>
      <c r="D320" s="29" t="s">
        <v>125</v>
      </c>
      <c r="E320" s="28" t="s">
        <v>1527</v>
      </c>
      <c r="F320" s="30" t="s">
        <v>83</v>
      </c>
      <c r="G320" s="29" t="s">
        <v>431</v>
      </c>
      <c r="H320" s="30" t="s">
        <v>16</v>
      </c>
      <c r="I320" s="35">
        <v>121530280</v>
      </c>
      <c r="J320" s="35">
        <v>-5004188</v>
      </c>
      <c r="K320" s="35">
        <v>116526092</v>
      </c>
      <c r="L320" s="35">
        <v>0</v>
      </c>
      <c r="M320" s="29" t="s">
        <v>869</v>
      </c>
      <c r="N320" s="30" t="s">
        <v>1837</v>
      </c>
      <c r="O320" s="30" t="s">
        <v>17</v>
      </c>
      <c r="P320" s="30" t="s">
        <v>17</v>
      </c>
    </row>
    <row r="321" spans="1:16" ht="69" customHeight="1" x14ac:dyDescent="0.25">
      <c r="A321" s="30" t="s">
        <v>870</v>
      </c>
      <c r="B321" s="31">
        <v>44942</v>
      </c>
      <c r="C321" s="30" t="s">
        <v>197</v>
      </c>
      <c r="D321" s="29" t="s">
        <v>123</v>
      </c>
      <c r="E321" s="28" t="s">
        <v>1567</v>
      </c>
      <c r="F321" s="30" t="s">
        <v>83</v>
      </c>
      <c r="G321" s="29" t="s">
        <v>431</v>
      </c>
      <c r="H321" s="30" t="s">
        <v>16</v>
      </c>
      <c r="I321" s="35">
        <v>7231052</v>
      </c>
      <c r="J321" s="35">
        <v>-212678</v>
      </c>
      <c r="K321" s="35">
        <v>7018374</v>
      </c>
      <c r="L321" s="35">
        <v>0</v>
      </c>
      <c r="M321" s="29" t="s">
        <v>871</v>
      </c>
      <c r="N321" s="30" t="s">
        <v>872</v>
      </c>
      <c r="O321" s="30" t="s">
        <v>17</v>
      </c>
      <c r="P321" s="30" t="s">
        <v>17</v>
      </c>
    </row>
    <row r="322" spans="1:16" ht="69" customHeight="1" x14ac:dyDescent="0.25">
      <c r="A322" s="30" t="s">
        <v>870</v>
      </c>
      <c r="B322" s="31">
        <v>44942</v>
      </c>
      <c r="C322" s="30" t="s">
        <v>197</v>
      </c>
      <c r="D322" s="29" t="s">
        <v>124</v>
      </c>
      <c r="E322" s="28" t="s">
        <v>1566</v>
      </c>
      <c r="F322" s="30" t="s">
        <v>83</v>
      </c>
      <c r="G322" s="29" t="s">
        <v>431</v>
      </c>
      <c r="H322" s="30" t="s">
        <v>16</v>
      </c>
      <c r="I322" s="35">
        <v>122927874</v>
      </c>
      <c r="J322" s="35">
        <v>-3615526</v>
      </c>
      <c r="K322" s="35">
        <v>119312348</v>
      </c>
      <c r="L322" s="35">
        <v>0</v>
      </c>
      <c r="M322" s="29" t="s">
        <v>871</v>
      </c>
      <c r="N322" s="30" t="s">
        <v>872</v>
      </c>
      <c r="O322" s="30" t="s">
        <v>17</v>
      </c>
      <c r="P322" s="30" t="s">
        <v>17</v>
      </c>
    </row>
    <row r="323" spans="1:16" ht="69" customHeight="1" x14ac:dyDescent="0.25">
      <c r="A323" s="30" t="s">
        <v>870</v>
      </c>
      <c r="B323" s="31">
        <v>44942</v>
      </c>
      <c r="C323" s="30" t="s">
        <v>197</v>
      </c>
      <c r="D323" s="29" t="s">
        <v>122</v>
      </c>
      <c r="E323" s="28" t="s">
        <v>1568</v>
      </c>
      <c r="F323" s="30" t="s">
        <v>83</v>
      </c>
      <c r="G323" s="29" t="s">
        <v>431</v>
      </c>
      <c r="H323" s="30" t="s">
        <v>16</v>
      </c>
      <c r="I323" s="35">
        <v>14462103</v>
      </c>
      <c r="J323" s="35">
        <v>-425356</v>
      </c>
      <c r="K323" s="35">
        <v>14036747</v>
      </c>
      <c r="L323" s="35">
        <v>0</v>
      </c>
      <c r="M323" s="29" t="s">
        <v>871</v>
      </c>
      <c r="N323" s="30" t="s">
        <v>872</v>
      </c>
      <c r="O323" s="30" t="s">
        <v>17</v>
      </c>
      <c r="P323" s="30" t="s">
        <v>17</v>
      </c>
    </row>
    <row r="324" spans="1:16" ht="69" customHeight="1" x14ac:dyDescent="0.25">
      <c r="A324" s="30" t="s">
        <v>873</v>
      </c>
      <c r="B324" s="31">
        <v>44942</v>
      </c>
      <c r="C324" s="30" t="s">
        <v>197</v>
      </c>
      <c r="D324" s="29" t="s">
        <v>40</v>
      </c>
      <c r="E324" s="28" t="s">
        <v>41</v>
      </c>
      <c r="F324" s="30" t="s">
        <v>14</v>
      </c>
      <c r="G324" s="29" t="s">
        <v>15</v>
      </c>
      <c r="H324" s="30" t="s">
        <v>16</v>
      </c>
      <c r="I324" s="35">
        <v>10746776</v>
      </c>
      <c r="J324" s="35">
        <v>0</v>
      </c>
      <c r="K324" s="35">
        <v>10746776</v>
      </c>
      <c r="L324" s="35">
        <v>0</v>
      </c>
      <c r="M324" s="29" t="s">
        <v>874</v>
      </c>
      <c r="N324" s="30" t="s">
        <v>875</v>
      </c>
      <c r="O324" s="30" t="s">
        <v>908</v>
      </c>
      <c r="P324" s="30" t="s">
        <v>1838</v>
      </c>
    </row>
    <row r="325" spans="1:16" ht="69" customHeight="1" x14ac:dyDescent="0.25">
      <c r="A325" s="30" t="s">
        <v>876</v>
      </c>
      <c r="B325" s="31">
        <v>44942</v>
      </c>
      <c r="C325" s="30" t="s">
        <v>197</v>
      </c>
      <c r="D325" s="29" t="s">
        <v>126</v>
      </c>
      <c r="E325" s="28" t="s">
        <v>1569</v>
      </c>
      <c r="F325" s="30" t="s">
        <v>14</v>
      </c>
      <c r="G325" s="29" t="s">
        <v>15</v>
      </c>
      <c r="H325" s="30" t="s">
        <v>16</v>
      </c>
      <c r="I325" s="35">
        <v>49115890</v>
      </c>
      <c r="J325" s="35">
        <v>0</v>
      </c>
      <c r="K325" s="35">
        <v>49115890</v>
      </c>
      <c r="L325" s="35">
        <v>0</v>
      </c>
      <c r="M325" s="29" t="s">
        <v>877</v>
      </c>
      <c r="N325" s="30" t="s">
        <v>679</v>
      </c>
      <c r="O325" s="30" t="s">
        <v>1839</v>
      </c>
      <c r="P325" s="30" t="s">
        <v>1840</v>
      </c>
    </row>
    <row r="326" spans="1:16" ht="69" customHeight="1" x14ac:dyDescent="0.25">
      <c r="A326" s="30" t="s">
        <v>878</v>
      </c>
      <c r="B326" s="31">
        <v>44942</v>
      </c>
      <c r="C326" s="30" t="s">
        <v>197</v>
      </c>
      <c r="D326" s="29" t="s">
        <v>126</v>
      </c>
      <c r="E326" s="28" t="s">
        <v>1569</v>
      </c>
      <c r="F326" s="30" t="s">
        <v>14</v>
      </c>
      <c r="G326" s="29" t="s">
        <v>15</v>
      </c>
      <c r="H326" s="30" t="s">
        <v>16</v>
      </c>
      <c r="I326" s="35">
        <v>3645908</v>
      </c>
      <c r="J326" s="35">
        <v>-21447</v>
      </c>
      <c r="K326" s="35">
        <v>3624461</v>
      </c>
      <c r="L326" s="35">
        <v>0</v>
      </c>
      <c r="M326" s="29" t="s">
        <v>879</v>
      </c>
      <c r="N326" s="30" t="s">
        <v>779</v>
      </c>
      <c r="O326" s="30" t="s">
        <v>1841</v>
      </c>
      <c r="P326" s="30" t="s">
        <v>1842</v>
      </c>
    </row>
    <row r="327" spans="1:16" ht="69" customHeight="1" x14ac:dyDescent="0.25">
      <c r="A327" s="30" t="s">
        <v>878</v>
      </c>
      <c r="B327" s="31">
        <v>44942</v>
      </c>
      <c r="C327" s="30" t="s">
        <v>197</v>
      </c>
      <c r="D327" s="29" t="s">
        <v>124</v>
      </c>
      <c r="E327" s="28" t="s">
        <v>1566</v>
      </c>
      <c r="F327" s="30" t="s">
        <v>83</v>
      </c>
      <c r="G327" s="29" t="s">
        <v>431</v>
      </c>
      <c r="H327" s="30" t="s">
        <v>16</v>
      </c>
      <c r="I327" s="35">
        <v>97224224</v>
      </c>
      <c r="J327" s="35">
        <v>-571906</v>
      </c>
      <c r="K327" s="35">
        <v>96652318</v>
      </c>
      <c r="L327" s="35">
        <v>0</v>
      </c>
      <c r="M327" s="29" t="s">
        <v>879</v>
      </c>
      <c r="N327" s="30" t="s">
        <v>779</v>
      </c>
      <c r="O327" s="30" t="s">
        <v>1841</v>
      </c>
      <c r="P327" s="30" t="s">
        <v>1842</v>
      </c>
    </row>
    <row r="328" spans="1:16" ht="69" customHeight="1" x14ac:dyDescent="0.25">
      <c r="A328" s="30" t="s">
        <v>878</v>
      </c>
      <c r="B328" s="31">
        <v>44942</v>
      </c>
      <c r="C328" s="30" t="s">
        <v>197</v>
      </c>
      <c r="D328" s="29" t="s">
        <v>122</v>
      </c>
      <c r="E328" s="28" t="s">
        <v>1568</v>
      </c>
      <c r="F328" s="30" t="s">
        <v>83</v>
      </c>
      <c r="G328" s="29" t="s">
        <v>431</v>
      </c>
      <c r="H328" s="30" t="s">
        <v>16</v>
      </c>
      <c r="I328" s="35">
        <v>12153028</v>
      </c>
      <c r="J328" s="35">
        <v>-71488</v>
      </c>
      <c r="K328" s="35">
        <v>12081540</v>
      </c>
      <c r="L328" s="35">
        <v>0</v>
      </c>
      <c r="M328" s="29" t="s">
        <v>879</v>
      </c>
      <c r="N328" s="30" t="s">
        <v>779</v>
      </c>
      <c r="O328" s="30" t="s">
        <v>1841</v>
      </c>
      <c r="P328" s="30" t="s">
        <v>1842</v>
      </c>
    </row>
    <row r="329" spans="1:16" ht="69" customHeight="1" x14ac:dyDescent="0.25">
      <c r="A329" s="30" t="s">
        <v>878</v>
      </c>
      <c r="B329" s="31">
        <v>44942</v>
      </c>
      <c r="C329" s="30" t="s">
        <v>197</v>
      </c>
      <c r="D329" s="29" t="s">
        <v>123</v>
      </c>
      <c r="E329" s="28" t="s">
        <v>1567</v>
      </c>
      <c r="F329" s="30" t="s">
        <v>83</v>
      </c>
      <c r="G329" s="29" t="s">
        <v>431</v>
      </c>
      <c r="H329" s="30" t="s">
        <v>16</v>
      </c>
      <c r="I329" s="35">
        <v>8507120</v>
      </c>
      <c r="J329" s="35">
        <v>-50043</v>
      </c>
      <c r="K329" s="35">
        <v>8457077</v>
      </c>
      <c r="L329" s="35">
        <v>0</v>
      </c>
      <c r="M329" s="29" t="s">
        <v>879</v>
      </c>
      <c r="N329" s="30" t="s">
        <v>779</v>
      </c>
      <c r="O329" s="30" t="s">
        <v>1841</v>
      </c>
      <c r="P329" s="30" t="s">
        <v>1842</v>
      </c>
    </row>
    <row r="330" spans="1:16" ht="69" customHeight="1" x14ac:dyDescent="0.25">
      <c r="A330" s="30" t="s">
        <v>880</v>
      </c>
      <c r="B330" s="31">
        <v>44942</v>
      </c>
      <c r="C330" s="30" t="s">
        <v>197</v>
      </c>
      <c r="D330" s="29" t="s">
        <v>123</v>
      </c>
      <c r="E330" s="28" t="s">
        <v>1567</v>
      </c>
      <c r="F330" s="30" t="s">
        <v>83</v>
      </c>
      <c r="G330" s="29" t="s">
        <v>431</v>
      </c>
      <c r="H330" s="30" t="s">
        <v>16</v>
      </c>
      <c r="I330" s="35">
        <v>18229542</v>
      </c>
      <c r="J330" s="35">
        <v>-268082</v>
      </c>
      <c r="K330" s="35">
        <v>17961460</v>
      </c>
      <c r="L330" s="35">
        <v>0</v>
      </c>
      <c r="M330" s="29" t="s">
        <v>1843</v>
      </c>
      <c r="N330" s="30" t="s">
        <v>828</v>
      </c>
      <c r="O330" s="30" t="s">
        <v>1844</v>
      </c>
      <c r="P330" s="30" t="s">
        <v>1845</v>
      </c>
    </row>
    <row r="331" spans="1:16" ht="69" customHeight="1" x14ac:dyDescent="0.25">
      <c r="A331" s="30" t="s">
        <v>880</v>
      </c>
      <c r="B331" s="31">
        <v>44942</v>
      </c>
      <c r="C331" s="30" t="s">
        <v>197</v>
      </c>
      <c r="D331" s="29" t="s">
        <v>124</v>
      </c>
      <c r="E331" s="28" t="s">
        <v>1566</v>
      </c>
      <c r="F331" s="30" t="s">
        <v>83</v>
      </c>
      <c r="G331" s="29" t="s">
        <v>431</v>
      </c>
      <c r="H331" s="30" t="s">
        <v>16</v>
      </c>
      <c r="I331" s="35">
        <v>42535598</v>
      </c>
      <c r="J331" s="35">
        <v>-625523</v>
      </c>
      <c r="K331" s="35">
        <v>41910075</v>
      </c>
      <c r="L331" s="35">
        <v>0</v>
      </c>
      <c r="M331" s="29" t="s">
        <v>1843</v>
      </c>
      <c r="N331" s="30" t="s">
        <v>828</v>
      </c>
      <c r="O331" s="30" t="s">
        <v>1844</v>
      </c>
      <c r="P331" s="30" t="s">
        <v>1845</v>
      </c>
    </row>
    <row r="332" spans="1:16" ht="69" customHeight="1" x14ac:dyDescent="0.25">
      <c r="A332" s="30" t="s">
        <v>588</v>
      </c>
      <c r="B332" s="31">
        <v>44942</v>
      </c>
      <c r="C332" s="30" t="s">
        <v>197</v>
      </c>
      <c r="D332" s="29" t="s">
        <v>40</v>
      </c>
      <c r="E332" s="28" t="s">
        <v>41</v>
      </c>
      <c r="F332" s="30" t="s">
        <v>14</v>
      </c>
      <c r="G332" s="29" t="s">
        <v>15</v>
      </c>
      <c r="H332" s="30" t="s">
        <v>16</v>
      </c>
      <c r="I332" s="35">
        <v>11681280</v>
      </c>
      <c r="J332" s="35">
        <v>0</v>
      </c>
      <c r="K332" s="35">
        <v>11681280</v>
      </c>
      <c r="L332" s="35">
        <v>0</v>
      </c>
      <c r="M332" s="29" t="s">
        <v>881</v>
      </c>
      <c r="N332" s="30" t="s">
        <v>684</v>
      </c>
      <c r="O332" s="30" t="s">
        <v>1846</v>
      </c>
      <c r="P332" s="30" t="s">
        <v>1847</v>
      </c>
    </row>
    <row r="333" spans="1:16" ht="69" customHeight="1" x14ac:dyDescent="0.25">
      <c r="A333" s="30" t="s">
        <v>571</v>
      </c>
      <c r="B333" s="31">
        <v>44943</v>
      </c>
      <c r="C333" s="30" t="s">
        <v>197</v>
      </c>
      <c r="D333" s="29" t="s">
        <v>124</v>
      </c>
      <c r="E333" s="28" t="s">
        <v>1566</v>
      </c>
      <c r="F333" s="30" t="s">
        <v>83</v>
      </c>
      <c r="G333" s="29" t="s">
        <v>431</v>
      </c>
      <c r="H333" s="30" t="s">
        <v>16</v>
      </c>
      <c r="I333" s="35">
        <v>68725182</v>
      </c>
      <c r="J333" s="35">
        <v>-404267</v>
      </c>
      <c r="K333" s="35">
        <v>68320915</v>
      </c>
      <c r="L333" s="35">
        <v>0</v>
      </c>
      <c r="M333" s="29" t="s">
        <v>882</v>
      </c>
      <c r="N333" s="30" t="s">
        <v>731</v>
      </c>
      <c r="O333" s="30" t="s">
        <v>17</v>
      </c>
      <c r="P333" s="30" t="s">
        <v>17</v>
      </c>
    </row>
    <row r="334" spans="1:16" ht="69" customHeight="1" x14ac:dyDescent="0.25">
      <c r="A334" s="30" t="s">
        <v>571</v>
      </c>
      <c r="B334" s="31">
        <v>44943</v>
      </c>
      <c r="C334" s="30" t="s">
        <v>197</v>
      </c>
      <c r="D334" s="29" t="s">
        <v>122</v>
      </c>
      <c r="E334" s="28" t="s">
        <v>1568</v>
      </c>
      <c r="F334" s="30" t="s">
        <v>83</v>
      </c>
      <c r="G334" s="29" t="s">
        <v>431</v>
      </c>
      <c r="H334" s="30" t="s">
        <v>16</v>
      </c>
      <c r="I334" s="35">
        <v>9817883</v>
      </c>
      <c r="J334" s="35">
        <v>-57752</v>
      </c>
      <c r="K334" s="35">
        <v>9760131</v>
      </c>
      <c r="L334" s="35">
        <v>0</v>
      </c>
      <c r="M334" s="29" t="s">
        <v>882</v>
      </c>
      <c r="N334" s="30" t="s">
        <v>731</v>
      </c>
      <c r="O334" s="30" t="s">
        <v>17</v>
      </c>
      <c r="P334" s="30" t="s">
        <v>17</v>
      </c>
    </row>
    <row r="335" spans="1:16" ht="69" customHeight="1" x14ac:dyDescent="0.25">
      <c r="A335" s="30" t="s">
        <v>571</v>
      </c>
      <c r="B335" s="31">
        <v>44943</v>
      </c>
      <c r="C335" s="30" t="s">
        <v>197</v>
      </c>
      <c r="D335" s="29" t="s">
        <v>123</v>
      </c>
      <c r="E335" s="28" t="s">
        <v>1567</v>
      </c>
      <c r="F335" s="30" t="s">
        <v>83</v>
      </c>
      <c r="G335" s="29" t="s">
        <v>431</v>
      </c>
      <c r="H335" s="30" t="s">
        <v>16</v>
      </c>
      <c r="I335" s="35">
        <v>9817883</v>
      </c>
      <c r="J335" s="35">
        <v>-57752</v>
      </c>
      <c r="K335" s="35">
        <v>9760131</v>
      </c>
      <c r="L335" s="35">
        <v>0</v>
      </c>
      <c r="M335" s="29" t="s">
        <v>882</v>
      </c>
      <c r="N335" s="30" t="s">
        <v>731</v>
      </c>
      <c r="O335" s="30" t="s">
        <v>17</v>
      </c>
      <c r="P335" s="30" t="s">
        <v>17</v>
      </c>
    </row>
    <row r="336" spans="1:16" ht="69" customHeight="1" x14ac:dyDescent="0.25">
      <c r="A336" s="30" t="s">
        <v>571</v>
      </c>
      <c r="B336" s="31">
        <v>44943</v>
      </c>
      <c r="C336" s="30" t="s">
        <v>197</v>
      </c>
      <c r="D336" s="29" t="s">
        <v>126</v>
      </c>
      <c r="E336" s="28" t="s">
        <v>1569</v>
      </c>
      <c r="F336" s="30" t="s">
        <v>14</v>
      </c>
      <c r="G336" s="29" t="s">
        <v>15</v>
      </c>
      <c r="H336" s="30" t="s">
        <v>16</v>
      </c>
      <c r="I336" s="35">
        <v>9817883</v>
      </c>
      <c r="J336" s="35">
        <v>-57752</v>
      </c>
      <c r="K336" s="35">
        <v>9760131</v>
      </c>
      <c r="L336" s="35">
        <v>0</v>
      </c>
      <c r="M336" s="29" t="s">
        <v>882</v>
      </c>
      <c r="N336" s="30" t="s">
        <v>731</v>
      </c>
      <c r="O336" s="30" t="s">
        <v>17</v>
      </c>
      <c r="P336" s="30" t="s">
        <v>17</v>
      </c>
    </row>
    <row r="337" spans="1:16" ht="69" customHeight="1" x14ac:dyDescent="0.25">
      <c r="A337" s="30" t="s">
        <v>703</v>
      </c>
      <c r="B337" s="31">
        <v>44943</v>
      </c>
      <c r="C337" s="30" t="s">
        <v>197</v>
      </c>
      <c r="D337" s="29" t="s">
        <v>125</v>
      </c>
      <c r="E337" s="28" t="s">
        <v>1527</v>
      </c>
      <c r="F337" s="30" t="s">
        <v>14</v>
      </c>
      <c r="G337" s="29" t="s">
        <v>15</v>
      </c>
      <c r="H337" s="30" t="s">
        <v>16</v>
      </c>
      <c r="I337" s="35">
        <v>283570653</v>
      </c>
      <c r="J337" s="35">
        <v>-8340313</v>
      </c>
      <c r="K337" s="35">
        <v>275230340</v>
      </c>
      <c r="L337" s="35">
        <v>0</v>
      </c>
      <c r="M337" s="29" t="s">
        <v>1848</v>
      </c>
      <c r="N337" s="30" t="s">
        <v>883</v>
      </c>
      <c r="O337" s="30" t="s">
        <v>1849</v>
      </c>
      <c r="P337" s="30" t="s">
        <v>1850</v>
      </c>
    </row>
    <row r="338" spans="1:16" ht="69" customHeight="1" x14ac:dyDescent="0.25">
      <c r="A338" s="30" t="s">
        <v>707</v>
      </c>
      <c r="B338" s="31">
        <v>44943</v>
      </c>
      <c r="C338" s="30" t="s">
        <v>197</v>
      </c>
      <c r="D338" s="29" t="s">
        <v>125</v>
      </c>
      <c r="E338" s="28" t="s">
        <v>1527</v>
      </c>
      <c r="F338" s="30" t="s">
        <v>14</v>
      </c>
      <c r="G338" s="29" t="s">
        <v>15</v>
      </c>
      <c r="H338" s="30" t="s">
        <v>16</v>
      </c>
      <c r="I338" s="35">
        <v>283570653</v>
      </c>
      <c r="J338" s="35">
        <v>-8340313</v>
      </c>
      <c r="K338" s="35">
        <v>275230340</v>
      </c>
      <c r="L338" s="35">
        <v>0</v>
      </c>
      <c r="M338" s="29" t="s">
        <v>1851</v>
      </c>
      <c r="N338" s="30" t="s">
        <v>884</v>
      </c>
      <c r="O338" s="30" t="s">
        <v>17</v>
      </c>
      <c r="P338" s="30" t="s">
        <v>17</v>
      </c>
    </row>
    <row r="339" spans="1:16" ht="69" customHeight="1" x14ac:dyDescent="0.25">
      <c r="A339" s="30" t="s">
        <v>715</v>
      </c>
      <c r="B339" s="31">
        <v>44943</v>
      </c>
      <c r="C339" s="30" t="s">
        <v>197</v>
      </c>
      <c r="D339" s="29" t="s">
        <v>126</v>
      </c>
      <c r="E339" s="28" t="s">
        <v>1569</v>
      </c>
      <c r="F339" s="30" t="s">
        <v>14</v>
      </c>
      <c r="G339" s="29" t="s">
        <v>15</v>
      </c>
      <c r="H339" s="30" t="s">
        <v>16</v>
      </c>
      <c r="I339" s="35">
        <v>9382989</v>
      </c>
      <c r="J339" s="35">
        <v>-55194</v>
      </c>
      <c r="K339" s="35">
        <v>9327795</v>
      </c>
      <c r="L339" s="35">
        <v>0</v>
      </c>
      <c r="M339" s="29" t="s">
        <v>885</v>
      </c>
      <c r="N339" s="30" t="s">
        <v>788</v>
      </c>
      <c r="O339" s="30" t="s">
        <v>17</v>
      </c>
      <c r="P339" s="30" t="s">
        <v>17</v>
      </c>
    </row>
    <row r="340" spans="1:16" ht="69" customHeight="1" x14ac:dyDescent="0.25">
      <c r="A340" s="30" t="s">
        <v>715</v>
      </c>
      <c r="B340" s="31">
        <v>44943</v>
      </c>
      <c r="C340" s="30" t="s">
        <v>197</v>
      </c>
      <c r="D340" s="29" t="s">
        <v>124</v>
      </c>
      <c r="E340" s="28" t="s">
        <v>1566</v>
      </c>
      <c r="F340" s="30" t="s">
        <v>83</v>
      </c>
      <c r="G340" s="29" t="s">
        <v>431</v>
      </c>
      <c r="H340" s="30" t="s">
        <v>16</v>
      </c>
      <c r="I340" s="35">
        <v>31276628</v>
      </c>
      <c r="J340" s="35">
        <v>-183980</v>
      </c>
      <c r="K340" s="35">
        <v>31092648</v>
      </c>
      <c r="L340" s="35">
        <v>0</v>
      </c>
      <c r="M340" s="29" t="s">
        <v>885</v>
      </c>
      <c r="N340" s="30" t="s">
        <v>788</v>
      </c>
      <c r="O340" s="30" t="s">
        <v>17</v>
      </c>
      <c r="P340" s="30" t="s">
        <v>17</v>
      </c>
    </row>
    <row r="341" spans="1:16" ht="69" customHeight="1" x14ac:dyDescent="0.25">
      <c r="A341" s="30" t="s">
        <v>715</v>
      </c>
      <c r="B341" s="31">
        <v>44943</v>
      </c>
      <c r="C341" s="30" t="s">
        <v>197</v>
      </c>
      <c r="D341" s="29" t="s">
        <v>122</v>
      </c>
      <c r="E341" s="28" t="s">
        <v>1568</v>
      </c>
      <c r="F341" s="30" t="s">
        <v>83</v>
      </c>
      <c r="G341" s="29" t="s">
        <v>431</v>
      </c>
      <c r="H341" s="30" t="s">
        <v>16</v>
      </c>
      <c r="I341" s="35">
        <v>12510651</v>
      </c>
      <c r="J341" s="35">
        <v>-73592</v>
      </c>
      <c r="K341" s="35">
        <v>12437059</v>
      </c>
      <c r="L341" s="35">
        <v>0</v>
      </c>
      <c r="M341" s="29" t="s">
        <v>885</v>
      </c>
      <c r="N341" s="30" t="s">
        <v>788</v>
      </c>
      <c r="O341" s="30" t="s">
        <v>17</v>
      </c>
      <c r="P341" s="30" t="s">
        <v>17</v>
      </c>
    </row>
    <row r="342" spans="1:16" ht="69" customHeight="1" x14ac:dyDescent="0.25">
      <c r="A342" s="30" t="s">
        <v>715</v>
      </c>
      <c r="B342" s="31">
        <v>44943</v>
      </c>
      <c r="C342" s="30" t="s">
        <v>197</v>
      </c>
      <c r="D342" s="29" t="s">
        <v>123</v>
      </c>
      <c r="E342" s="28" t="s">
        <v>1567</v>
      </c>
      <c r="F342" s="30" t="s">
        <v>83</v>
      </c>
      <c r="G342" s="29" t="s">
        <v>431</v>
      </c>
      <c r="H342" s="30" t="s">
        <v>16</v>
      </c>
      <c r="I342" s="35">
        <v>9382989</v>
      </c>
      <c r="J342" s="35">
        <v>-55195</v>
      </c>
      <c r="K342" s="35">
        <v>9327794</v>
      </c>
      <c r="L342" s="35">
        <v>0</v>
      </c>
      <c r="M342" s="29" t="s">
        <v>885</v>
      </c>
      <c r="N342" s="30" t="s">
        <v>788</v>
      </c>
      <c r="O342" s="30" t="s">
        <v>17</v>
      </c>
      <c r="P342" s="30" t="s">
        <v>17</v>
      </c>
    </row>
    <row r="343" spans="1:16" ht="69" customHeight="1" x14ac:dyDescent="0.25">
      <c r="A343" s="30" t="s">
        <v>699</v>
      </c>
      <c r="B343" s="31">
        <v>44943</v>
      </c>
      <c r="C343" s="30" t="s">
        <v>197</v>
      </c>
      <c r="D343" s="29" t="s">
        <v>124</v>
      </c>
      <c r="E343" s="28" t="s">
        <v>1566</v>
      </c>
      <c r="F343" s="30" t="s">
        <v>83</v>
      </c>
      <c r="G343" s="29" t="s">
        <v>431</v>
      </c>
      <c r="H343" s="30" t="s">
        <v>16</v>
      </c>
      <c r="I343" s="35">
        <v>97224224</v>
      </c>
      <c r="J343" s="35">
        <v>-2859536</v>
      </c>
      <c r="K343" s="35">
        <v>94364688</v>
      </c>
      <c r="L343" s="35">
        <v>0</v>
      </c>
      <c r="M343" s="29" t="s">
        <v>1852</v>
      </c>
      <c r="N343" s="30" t="s">
        <v>886</v>
      </c>
      <c r="O343" s="30" t="s">
        <v>17</v>
      </c>
      <c r="P343" s="30" t="s">
        <v>17</v>
      </c>
    </row>
    <row r="344" spans="1:16" ht="69" customHeight="1" x14ac:dyDescent="0.25">
      <c r="A344" s="30" t="s">
        <v>699</v>
      </c>
      <c r="B344" s="31">
        <v>44943</v>
      </c>
      <c r="C344" s="30" t="s">
        <v>197</v>
      </c>
      <c r="D344" s="29" t="s">
        <v>123</v>
      </c>
      <c r="E344" s="28" t="s">
        <v>1567</v>
      </c>
      <c r="F344" s="30" t="s">
        <v>83</v>
      </c>
      <c r="G344" s="29" t="s">
        <v>431</v>
      </c>
      <c r="H344" s="30" t="s">
        <v>16</v>
      </c>
      <c r="I344" s="35">
        <v>10937725</v>
      </c>
      <c r="J344" s="35">
        <v>-321698</v>
      </c>
      <c r="K344" s="35">
        <v>10616027</v>
      </c>
      <c r="L344" s="35">
        <v>0</v>
      </c>
      <c r="M344" s="29" t="s">
        <v>1852</v>
      </c>
      <c r="N344" s="30" t="s">
        <v>886</v>
      </c>
      <c r="O344" s="30" t="s">
        <v>17</v>
      </c>
      <c r="P344" s="30" t="s">
        <v>17</v>
      </c>
    </row>
    <row r="345" spans="1:16" ht="69" customHeight="1" x14ac:dyDescent="0.25">
      <c r="A345" s="30" t="s">
        <v>699</v>
      </c>
      <c r="B345" s="31">
        <v>44943</v>
      </c>
      <c r="C345" s="30" t="s">
        <v>197</v>
      </c>
      <c r="D345" s="29" t="s">
        <v>122</v>
      </c>
      <c r="E345" s="28" t="s">
        <v>1568</v>
      </c>
      <c r="F345" s="30" t="s">
        <v>83</v>
      </c>
      <c r="G345" s="29" t="s">
        <v>431</v>
      </c>
      <c r="H345" s="30" t="s">
        <v>16</v>
      </c>
      <c r="I345" s="35">
        <v>10937725</v>
      </c>
      <c r="J345" s="35">
        <v>-321698</v>
      </c>
      <c r="K345" s="35">
        <v>10616027</v>
      </c>
      <c r="L345" s="35">
        <v>0</v>
      </c>
      <c r="M345" s="29" t="s">
        <v>1852</v>
      </c>
      <c r="N345" s="30" t="s">
        <v>886</v>
      </c>
      <c r="O345" s="30" t="s">
        <v>17</v>
      </c>
      <c r="P345" s="30" t="s">
        <v>17</v>
      </c>
    </row>
    <row r="346" spans="1:16" ht="69" customHeight="1" x14ac:dyDescent="0.25">
      <c r="A346" s="30" t="s">
        <v>699</v>
      </c>
      <c r="B346" s="31">
        <v>44943</v>
      </c>
      <c r="C346" s="30" t="s">
        <v>197</v>
      </c>
      <c r="D346" s="29" t="s">
        <v>126</v>
      </c>
      <c r="E346" s="28" t="s">
        <v>1569</v>
      </c>
      <c r="F346" s="30" t="s">
        <v>14</v>
      </c>
      <c r="G346" s="29" t="s">
        <v>15</v>
      </c>
      <c r="H346" s="30" t="s">
        <v>16</v>
      </c>
      <c r="I346" s="35">
        <v>2430606</v>
      </c>
      <c r="J346" s="35">
        <v>-71488</v>
      </c>
      <c r="K346" s="35">
        <v>2359118</v>
      </c>
      <c r="L346" s="35">
        <v>0</v>
      </c>
      <c r="M346" s="29" t="s">
        <v>1852</v>
      </c>
      <c r="N346" s="30" t="s">
        <v>886</v>
      </c>
      <c r="O346" s="30" t="s">
        <v>17</v>
      </c>
      <c r="P346" s="30" t="s">
        <v>17</v>
      </c>
    </row>
    <row r="347" spans="1:16" ht="69" customHeight="1" x14ac:dyDescent="0.25">
      <c r="A347" s="30" t="s">
        <v>887</v>
      </c>
      <c r="B347" s="31">
        <v>44943</v>
      </c>
      <c r="C347" s="30" t="s">
        <v>197</v>
      </c>
      <c r="D347" s="29" t="s">
        <v>124</v>
      </c>
      <c r="E347" s="28" t="s">
        <v>1566</v>
      </c>
      <c r="F347" s="30" t="s">
        <v>83</v>
      </c>
      <c r="G347" s="29" t="s">
        <v>431</v>
      </c>
      <c r="H347" s="30" t="s">
        <v>16</v>
      </c>
      <c r="I347" s="35">
        <v>68725181</v>
      </c>
      <c r="J347" s="35">
        <v>-404266</v>
      </c>
      <c r="K347" s="35">
        <v>68320915</v>
      </c>
      <c r="L347" s="35">
        <v>0</v>
      </c>
      <c r="M347" s="29" t="s">
        <v>888</v>
      </c>
      <c r="N347" s="30" t="s">
        <v>735</v>
      </c>
      <c r="O347" s="30" t="s">
        <v>17</v>
      </c>
      <c r="P347" s="30" t="s">
        <v>17</v>
      </c>
    </row>
    <row r="348" spans="1:16" ht="69" customHeight="1" x14ac:dyDescent="0.25">
      <c r="A348" s="30" t="s">
        <v>887</v>
      </c>
      <c r="B348" s="31">
        <v>44943</v>
      </c>
      <c r="C348" s="30" t="s">
        <v>197</v>
      </c>
      <c r="D348" s="29" t="s">
        <v>122</v>
      </c>
      <c r="E348" s="28" t="s">
        <v>1568</v>
      </c>
      <c r="F348" s="30" t="s">
        <v>83</v>
      </c>
      <c r="G348" s="29" t="s">
        <v>431</v>
      </c>
      <c r="H348" s="30" t="s">
        <v>16</v>
      </c>
      <c r="I348" s="35">
        <v>14726825</v>
      </c>
      <c r="J348" s="35">
        <v>-86628</v>
      </c>
      <c r="K348" s="35">
        <v>14640197</v>
      </c>
      <c r="L348" s="35">
        <v>0</v>
      </c>
      <c r="M348" s="29" t="s">
        <v>888</v>
      </c>
      <c r="N348" s="30" t="s">
        <v>735</v>
      </c>
      <c r="O348" s="30" t="s">
        <v>17</v>
      </c>
      <c r="P348" s="30" t="s">
        <v>17</v>
      </c>
    </row>
    <row r="349" spans="1:16" ht="69" customHeight="1" x14ac:dyDescent="0.25">
      <c r="A349" s="30" t="s">
        <v>887</v>
      </c>
      <c r="B349" s="31">
        <v>44943</v>
      </c>
      <c r="C349" s="30" t="s">
        <v>197</v>
      </c>
      <c r="D349" s="29" t="s">
        <v>126</v>
      </c>
      <c r="E349" s="28" t="s">
        <v>1569</v>
      </c>
      <c r="F349" s="30" t="s">
        <v>14</v>
      </c>
      <c r="G349" s="29" t="s">
        <v>15</v>
      </c>
      <c r="H349" s="30" t="s">
        <v>16</v>
      </c>
      <c r="I349" s="35">
        <v>4908942</v>
      </c>
      <c r="J349" s="35">
        <v>-28876</v>
      </c>
      <c r="K349" s="35">
        <v>4880066</v>
      </c>
      <c r="L349" s="35">
        <v>0</v>
      </c>
      <c r="M349" s="29" t="s">
        <v>888</v>
      </c>
      <c r="N349" s="30" t="s">
        <v>735</v>
      </c>
      <c r="O349" s="30" t="s">
        <v>17</v>
      </c>
      <c r="P349" s="30" t="s">
        <v>17</v>
      </c>
    </row>
    <row r="350" spans="1:16" ht="69" customHeight="1" x14ac:dyDescent="0.25">
      <c r="A350" s="30" t="s">
        <v>887</v>
      </c>
      <c r="B350" s="31">
        <v>44943</v>
      </c>
      <c r="C350" s="30" t="s">
        <v>197</v>
      </c>
      <c r="D350" s="29" t="s">
        <v>123</v>
      </c>
      <c r="E350" s="28" t="s">
        <v>1567</v>
      </c>
      <c r="F350" s="30" t="s">
        <v>83</v>
      </c>
      <c r="G350" s="29" t="s">
        <v>431</v>
      </c>
      <c r="H350" s="30" t="s">
        <v>16</v>
      </c>
      <c r="I350" s="35">
        <v>9817883</v>
      </c>
      <c r="J350" s="35">
        <v>-57753</v>
      </c>
      <c r="K350" s="35">
        <v>9760130</v>
      </c>
      <c r="L350" s="35">
        <v>0</v>
      </c>
      <c r="M350" s="29" t="s">
        <v>888</v>
      </c>
      <c r="N350" s="30" t="s">
        <v>735</v>
      </c>
      <c r="O350" s="30" t="s">
        <v>17</v>
      </c>
      <c r="P350" s="30" t="s">
        <v>17</v>
      </c>
    </row>
    <row r="351" spans="1:16" ht="69" customHeight="1" x14ac:dyDescent="0.25">
      <c r="A351" s="30" t="s">
        <v>804</v>
      </c>
      <c r="B351" s="31">
        <v>44943</v>
      </c>
      <c r="C351" s="30" t="s">
        <v>197</v>
      </c>
      <c r="D351" s="29" t="s">
        <v>122</v>
      </c>
      <c r="E351" s="28" t="s">
        <v>1568</v>
      </c>
      <c r="F351" s="30" t="s">
        <v>83</v>
      </c>
      <c r="G351" s="29" t="s">
        <v>431</v>
      </c>
      <c r="H351" s="30" t="s">
        <v>16</v>
      </c>
      <c r="I351" s="35">
        <v>24306056</v>
      </c>
      <c r="J351" s="35">
        <v>-142977</v>
      </c>
      <c r="K351" s="35">
        <v>24163079</v>
      </c>
      <c r="L351" s="35">
        <v>0</v>
      </c>
      <c r="M351" s="29" t="s">
        <v>889</v>
      </c>
      <c r="N351" s="30" t="s">
        <v>756</v>
      </c>
      <c r="O351" s="30" t="s">
        <v>1853</v>
      </c>
      <c r="P351" s="30" t="s">
        <v>1854</v>
      </c>
    </row>
    <row r="352" spans="1:16" ht="69" customHeight="1" x14ac:dyDescent="0.25">
      <c r="A352" s="30" t="s">
        <v>804</v>
      </c>
      <c r="B352" s="31">
        <v>44943</v>
      </c>
      <c r="C352" s="30" t="s">
        <v>197</v>
      </c>
      <c r="D352" s="29" t="s">
        <v>123</v>
      </c>
      <c r="E352" s="28" t="s">
        <v>1567</v>
      </c>
      <c r="F352" s="30" t="s">
        <v>83</v>
      </c>
      <c r="G352" s="29" t="s">
        <v>431</v>
      </c>
      <c r="H352" s="30" t="s">
        <v>16</v>
      </c>
      <c r="I352" s="35">
        <v>18229542</v>
      </c>
      <c r="J352" s="35">
        <v>-107233</v>
      </c>
      <c r="K352" s="35">
        <v>18122309</v>
      </c>
      <c r="L352" s="35">
        <v>0</v>
      </c>
      <c r="M352" s="29" t="s">
        <v>889</v>
      </c>
      <c r="N352" s="30" t="s">
        <v>756</v>
      </c>
      <c r="O352" s="30" t="s">
        <v>1853</v>
      </c>
      <c r="P352" s="30" t="s">
        <v>1854</v>
      </c>
    </row>
    <row r="353" spans="1:16" ht="69" customHeight="1" x14ac:dyDescent="0.25">
      <c r="A353" s="30" t="s">
        <v>804</v>
      </c>
      <c r="B353" s="31">
        <v>44943</v>
      </c>
      <c r="C353" s="30" t="s">
        <v>197</v>
      </c>
      <c r="D353" s="29" t="s">
        <v>124</v>
      </c>
      <c r="E353" s="28" t="s">
        <v>1566</v>
      </c>
      <c r="F353" s="30" t="s">
        <v>83</v>
      </c>
      <c r="G353" s="29" t="s">
        <v>431</v>
      </c>
      <c r="H353" s="30" t="s">
        <v>16</v>
      </c>
      <c r="I353" s="35">
        <v>54688626</v>
      </c>
      <c r="J353" s="35">
        <v>-321697</v>
      </c>
      <c r="K353" s="35">
        <v>54366929</v>
      </c>
      <c r="L353" s="35">
        <v>0</v>
      </c>
      <c r="M353" s="29" t="s">
        <v>889</v>
      </c>
      <c r="N353" s="30" t="s">
        <v>756</v>
      </c>
      <c r="O353" s="30" t="s">
        <v>1853</v>
      </c>
      <c r="P353" s="30" t="s">
        <v>1854</v>
      </c>
    </row>
    <row r="354" spans="1:16" ht="69" customHeight="1" x14ac:dyDescent="0.25">
      <c r="A354" s="30" t="s">
        <v>804</v>
      </c>
      <c r="B354" s="31">
        <v>44943</v>
      </c>
      <c r="C354" s="30" t="s">
        <v>197</v>
      </c>
      <c r="D354" s="29" t="s">
        <v>126</v>
      </c>
      <c r="E354" s="28" t="s">
        <v>1569</v>
      </c>
      <c r="F354" s="30" t="s">
        <v>14</v>
      </c>
      <c r="G354" s="29" t="s">
        <v>15</v>
      </c>
      <c r="H354" s="30" t="s">
        <v>16</v>
      </c>
      <c r="I354" s="35">
        <v>18229542</v>
      </c>
      <c r="J354" s="35">
        <v>-107233</v>
      </c>
      <c r="K354" s="35">
        <v>18122309</v>
      </c>
      <c r="L354" s="35">
        <v>0</v>
      </c>
      <c r="M354" s="29" t="s">
        <v>889</v>
      </c>
      <c r="N354" s="30" t="s">
        <v>756</v>
      </c>
      <c r="O354" s="30" t="s">
        <v>1853</v>
      </c>
      <c r="P354" s="30" t="s">
        <v>1854</v>
      </c>
    </row>
    <row r="355" spans="1:16" ht="69" customHeight="1" x14ac:dyDescent="0.25">
      <c r="A355" s="30" t="s">
        <v>804</v>
      </c>
      <c r="B355" s="31">
        <v>44943</v>
      </c>
      <c r="C355" s="30" t="s">
        <v>197</v>
      </c>
      <c r="D355" s="29" t="s">
        <v>125</v>
      </c>
      <c r="E355" s="28" t="s">
        <v>1527</v>
      </c>
      <c r="F355" s="30" t="s">
        <v>83</v>
      </c>
      <c r="G355" s="29" t="s">
        <v>431</v>
      </c>
      <c r="H355" s="30" t="s">
        <v>16</v>
      </c>
      <c r="I355" s="35">
        <v>6076514</v>
      </c>
      <c r="J355" s="35">
        <v>-35744</v>
      </c>
      <c r="K355" s="35">
        <v>6040770</v>
      </c>
      <c r="L355" s="35">
        <v>0</v>
      </c>
      <c r="M355" s="29" t="s">
        <v>889</v>
      </c>
      <c r="N355" s="30" t="s">
        <v>756</v>
      </c>
      <c r="O355" s="30" t="s">
        <v>1853</v>
      </c>
      <c r="P355" s="30" t="s">
        <v>1854</v>
      </c>
    </row>
    <row r="356" spans="1:16" ht="69" customHeight="1" x14ac:dyDescent="0.25">
      <c r="A356" s="30" t="s">
        <v>890</v>
      </c>
      <c r="B356" s="31">
        <v>44943</v>
      </c>
      <c r="C356" s="30" t="s">
        <v>197</v>
      </c>
      <c r="D356" s="29" t="s">
        <v>126</v>
      </c>
      <c r="E356" s="28" t="s">
        <v>1569</v>
      </c>
      <c r="F356" s="30" t="s">
        <v>14</v>
      </c>
      <c r="G356" s="29" t="s">
        <v>15</v>
      </c>
      <c r="H356" s="30" t="s">
        <v>16</v>
      </c>
      <c r="I356" s="35">
        <v>2430606</v>
      </c>
      <c r="J356" s="35">
        <v>-14298</v>
      </c>
      <c r="K356" s="35">
        <v>2416308</v>
      </c>
      <c r="L356" s="35">
        <v>0</v>
      </c>
      <c r="M356" s="29" t="s">
        <v>891</v>
      </c>
      <c r="N356" s="30" t="s">
        <v>774</v>
      </c>
      <c r="O356" s="30" t="s">
        <v>1855</v>
      </c>
      <c r="P356" s="30" t="s">
        <v>1856</v>
      </c>
    </row>
    <row r="357" spans="1:16" ht="69" customHeight="1" x14ac:dyDescent="0.25">
      <c r="A357" s="30" t="s">
        <v>890</v>
      </c>
      <c r="B357" s="31">
        <v>44943</v>
      </c>
      <c r="C357" s="30" t="s">
        <v>197</v>
      </c>
      <c r="D357" s="29" t="s">
        <v>124</v>
      </c>
      <c r="E357" s="28" t="s">
        <v>1566</v>
      </c>
      <c r="F357" s="30" t="s">
        <v>83</v>
      </c>
      <c r="G357" s="29" t="s">
        <v>431</v>
      </c>
      <c r="H357" s="30" t="s">
        <v>16</v>
      </c>
      <c r="I357" s="35">
        <v>97224224</v>
      </c>
      <c r="J357" s="35">
        <v>-571906</v>
      </c>
      <c r="K357" s="35">
        <v>96652318</v>
      </c>
      <c r="L357" s="35">
        <v>0</v>
      </c>
      <c r="M357" s="29" t="s">
        <v>891</v>
      </c>
      <c r="N357" s="30" t="s">
        <v>774</v>
      </c>
      <c r="O357" s="30" t="s">
        <v>1855</v>
      </c>
      <c r="P357" s="30" t="s">
        <v>1856</v>
      </c>
    </row>
    <row r="358" spans="1:16" ht="69" customHeight="1" x14ac:dyDescent="0.25">
      <c r="A358" s="30" t="s">
        <v>890</v>
      </c>
      <c r="B358" s="31">
        <v>44943</v>
      </c>
      <c r="C358" s="30" t="s">
        <v>197</v>
      </c>
      <c r="D358" s="29" t="s">
        <v>123</v>
      </c>
      <c r="E358" s="28" t="s">
        <v>1567</v>
      </c>
      <c r="F358" s="30" t="s">
        <v>83</v>
      </c>
      <c r="G358" s="29" t="s">
        <v>431</v>
      </c>
      <c r="H358" s="30" t="s">
        <v>16</v>
      </c>
      <c r="I358" s="35">
        <v>10937725</v>
      </c>
      <c r="J358" s="35">
        <v>-64340</v>
      </c>
      <c r="K358" s="35">
        <v>10873385</v>
      </c>
      <c r="L358" s="35">
        <v>0</v>
      </c>
      <c r="M358" s="29" t="s">
        <v>891</v>
      </c>
      <c r="N358" s="30" t="s">
        <v>774</v>
      </c>
      <c r="O358" s="30" t="s">
        <v>1855</v>
      </c>
      <c r="P358" s="30" t="s">
        <v>1856</v>
      </c>
    </row>
    <row r="359" spans="1:16" ht="69" customHeight="1" x14ac:dyDescent="0.25">
      <c r="A359" s="30" t="s">
        <v>890</v>
      </c>
      <c r="B359" s="31">
        <v>44943</v>
      </c>
      <c r="C359" s="30" t="s">
        <v>197</v>
      </c>
      <c r="D359" s="29" t="s">
        <v>122</v>
      </c>
      <c r="E359" s="28" t="s">
        <v>1568</v>
      </c>
      <c r="F359" s="30" t="s">
        <v>83</v>
      </c>
      <c r="G359" s="29" t="s">
        <v>431</v>
      </c>
      <c r="H359" s="30" t="s">
        <v>16</v>
      </c>
      <c r="I359" s="35">
        <v>10937725</v>
      </c>
      <c r="J359" s="35">
        <v>-64340</v>
      </c>
      <c r="K359" s="35">
        <v>10873385</v>
      </c>
      <c r="L359" s="35">
        <v>0</v>
      </c>
      <c r="M359" s="29" t="s">
        <v>891</v>
      </c>
      <c r="N359" s="30" t="s">
        <v>774</v>
      </c>
      <c r="O359" s="30" t="s">
        <v>1855</v>
      </c>
      <c r="P359" s="30" t="s">
        <v>1856</v>
      </c>
    </row>
    <row r="360" spans="1:16" ht="69" customHeight="1" x14ac:dyDescent="0.25">
      <c r="A360" s="30" t="s">
        <v>773</v>
      </c>
      <c r="B360" s="31">
        <v>44943</v>
      </c>
      <c r="C360" s="30" t="s">
        <v>197</v>
      </c>
      <c r="D360" s="29" t="s">
        <v>125</v>
      </c>
      <c r="E360" s="28" t="s">
        <v>1527</v>
      </c>
      <c r="F360" s="30" t="s">
        <v>83</v>
      </c>
      <c r="G360" s="29" t="s">
        <v>431</v>
      </c>
      <c r="H360" s="30" t="s">
        <v>16</v>
      </c>
      <c r="I360" s="35">
        <v>98178831</v>
      </c>
      <c r="J360" s="35">
        <v>-1732568</v>
      </c>
      <c r="K360" s="35">
        <v>96446263</v>
      </c>
      <c r="L360" s="35">
        <v>0</v>
      </c>
      <c r="M360" s="29" t="s">
        <v>892</v>
      </c>
      <c r="N360" s="30" t="s">
        <v>893</v>
      </c>
      <c r="O360" s="30" t="s">
        <v>1857</v>
      </c>
      <c r="P360" s="30" t="s">
        <v>1858</v>
      </c>
    </row>
    <row r="361" spans="1:16" ht="69" customHeight="1" x14ac:dyDescent="0.25">
      <c r="A361" s="30" t="s">
        <v>862</v>
      </c>
      <c r="B361" s="31">
        <v>44943</v>
      </c>
      <c r="C361" s="30" t="s">
        <v>197</v>
      </c>
      <c r="D361" s="29" t="s">
        <v>40</v>
      </c>
      <c r="E361" s="28" t="s">
        <v>41</v>
      </c>
      <c r="F361" s="30" t="s">
        <v>14</v>
      </c>
      <c r="G361" s="29" t="s">
        <v>15</v>
      </c>
      <c r="H361" s="30" t="s">
        <v>16</v>
      </c>
      <c r="I361" s="35">
        <v>22077620</v>
      </c>
      <c r="J361" s="35">
        <v>0</v>
      </c>
      <c r="K361" s="35">
        <v>22077620</v>
      </c>
      <c r="L361" s="35">
        <v>0</v>
      </c>
      <c r="M361" s="29" t="s">
        <v>894</v>
      </c>
      <c r="N361" s="30" t="s">
        <v>765</v>
      </c>
      <c r="O361" s="30" t="s">
        <v>1859</v>
      </c>
      <c r="P361" s="30" t="s">
        <v>1860</v>
      </c>
    </row>
    <row r="362" spans="1:16" ht="69" customHeight="1" x14ac:dyDescent="0.25">
      <c r="A362" s="30" t="s">
        <v>893</v>
      </c>
      <c r="B362" s="31">
        <v>44943</v>
      </c>
      <c r="C362" s="30" t="s">
        <v>143</v>
      </c>
      <c r="D362" s="29" t="s">
        <v>126</v>
      </c>
      <c r="E362" s="28" t="s">
        <v>1569</v>
      </c>
      <c r="F362" s="30" t="s">
        <v>14</v>
      </c>
      <c r="G362" s="29" t="s">
        <v>15</v>
      </c>
      <c r="H362" s="30" t="s">
        <v>16</v>
      </c>
      <c r="I362" s="35">
        <v>14462103</v>
      </c>
      <c r="J362" s="35">
        <v>0</v>
      </c>
      <c r="K362" s="35">
        <v>14462103</v>
      </c>
      <c r="L362" s="35">
        <v>14462103</v>
      </c>
      <c r="M362" s="29" t="s">
        <v>895</v>
      </c>
      <c r="N362" s="30" t="s">
        <v>17</v>
      </c>
      <c r="O362" s="30" t="s">
        <v>17</v>
      </c>
      <c r="P362" s="30" t="s">
        <v>17</v>
      </c>
    </row>
    <row r="363" spans="1:16" ht="69" customHeight="1" x14ac:dyDescent="0.25">
      <c r="A363" s="30" t="s">
        <v>893</v>
      </c>
      <c r="B363" s="31">
        <v>44943</v>
      </c>
      <c r="C363" s="30" t="s">
        <v>143</v>
      </c>
      <c r="D363" s="29" t="s">
        <v>124</v>
      </c>
      <c r="E363" s="28" t="s">
        <v>1566</v>
      </c>
      <c r="F363" s="30" t="s">
        <v>83</v>
      </c>
      <c r="G363" s="29" t="s">
        <v>431</v>
      </c>
      <c r="H363" s="30" t="s">
        <v>16</v>
      </c>
      <c r="I363" s="35">
        <v>101234720</v>
      </c>
      <c r="J363" s="35">
        <v>0</v>
      </c>
      <c r="K363" s="35">
        <v>101234720</v>
      </c>
      <c r="L363" s="35">
        <v>101234720</v>
      </c>
      <c r="M363" s="29" t="s">
        <v>895</v>
      </c>
      <c r="N363" s="30" t="s">
        <v>17</v>
      </c>
      <c r="O363" s="30" t="s">
        <v>17</v>
      </c>
      <c r="P363" s="30" t="s">
        <v>17</v>
      </c>
    </row>
    <row r="364" spans="1:16" ht="69" customHeight="1" x14ac:dyDescent="0.25">
      <c r="A364" s="30" t="s">
        <v>893</v>
      </c>
      <c r="B364" s="31">
        <v>44943</v>
      </c>
      <c r="C364" s="30" t="s">
        <v>143</v>
      </c>
      <c r="D364" s="29" t="s">
        <v>122</v>
      </c>
      <c r="E364" s="28" t="s">
        <v>1568</v>
      </c>
      <c r="F364" s="30" t="s">
        <v>83</v>
      </c>
      <c r="G364" s="29" t="s">
        <v>431</v>
      </c>
      <c r="H364" s="30" t="s">
        <v>16</v>
      </c>
      <c r="I364" s="35">
        <v>14462103</v>
      </c>
      <c r="J364" s="35">
        <v>0</v>
      </c>
      <c r="K364" s="35">
        <v>14462103</v>
      </c>
      <c r="L364" s="35">
        <v>14462103</v>
      </c>
      <c r="M364" s="29" t="s">
        <v>895</v>
      </c>
      <c r="N364" s="30" t="s">
        <v>17</v>
      </c>
      <c r="O364" s="30" t="s">
        <v>17</v>
      </c>
      <c r="P364" s="30" t="s">
        <v>17</v>
      </c>
    </row>
    <row r="365" spans="1:16" ht="69" customHeight="1" x14ac:dyDescent="0.25">
      <c r="A365" s="30" t="s">
        <v>893</v>
      </c>
      <c r="B365" s="31">
        <v>44943</v>
      </c>
      <c r="C365" s="30" t="s">
        <v>143</v>
      </c>
      <c r="D365" s="29" t="s">
        <v>123</v>
      </c>
      <c r="E365" s="28" t="s">
        <v>1567</v>
      </c>
      <c r="F365" s="30" t="s">
        <v>83</v>
      </c>
      <c r="G365" s="29" t="s">
        <v>431</v>
      </c>
      <c r="H365" s="30" t="s">
        <v>16</v>
      </c>
      <c r="I365" s="35">
        <v>14462103</v>
      </c>
      <c r="J365" s="35">
        <v>0</v>
      </c>
      <c r="K365" s="35">
        <v>14462103</v>
      </c>
      <c r="L365" s="35">
        <v>14462103</v>
      </c>
      <c r="M365" s="29" t="s">
        <v>895</v>
      </c>
      <c r="N365" s="30" t="s">
        <v>17</v>
      </c>
      <c r="O365" s="30" t="s">
        <v>17</v>
      </c>
      <c r="P365" s="30" t="s">
        <v>17</v>
      </c>
    </row>
    <row r="366" spans="1:16" ht="69" customHeight="1" x14ac:dyDescent="0.25">
      <c r="A366" s="30" t="s">
        <v>875</v>
      </c>
      <c r="B366" s="31">
        <v>44943</v>
      </c>
      <c r="C366" s="30" t="s">
        <v>197</v>
      </c>
      <c r="D366" s="29" t="s">
        <v>40</v>
      </c>
      <c r="E366" s="28" t="s">
        <v>41</v>
      </c>
      <c r="F366" s="30" t="s">
        <v>14</v>
      </c>
      <c r="G366" s="29" t="s">
        <v>15</v>
      </c>
      <c r="H366" s="30" t="s">
        <v>16</v>
      </c>
      <c r="I366" s="35">
        <v>10746776</v>
      </c>
      <c r="J366" s="35">
        <v>0</v>
      </c>
      <c r="K366" s="35">
        <v>10746776</v>
      </c>
      <c r="L366" s="35">
        <v>0</v>
      </c>
      <c r="M366" s="29" t="s">
        <v>896</v>
      </c>
      <c r="N366" s="30" t="s">
        <v>708</v>
      </c>
      <c r="O366" s="30" t="s">
        <v>1861</v>
      </c>
      <c r="P366" s="30" t="s">
        <v>1862</v>
      </c>
    </row>
    <row r="367" spans="1:16" ht="69" customHeight="1" x14ac:dyDescent="0.25">
      <c r="A367" s="30" t="s">
        <v>801</v>
      </c>
      <c r="B367" s="31">
        <v>44943</v>
      </c>
      <c r="C367" s="30" t="s">
        <v>197</v>
      </c>
      <c r="D367" s="29" t="s">
        <v>133</v>
      </c>
      <c r="E367" s="28" t="s">
        <v>134</v>
      </c>
      <c r="F367" s="30" t="s">
        <v>83</v>
      </c>
      <c r="G367" s="29" t="s">
        <v>431</v>
      </c>
      <c r="H367" s="30" t="s">
        <v>16</v>
      </c>
      <c r="I367" s="35">
        <v>10746776</v>
      </c>
      <c r="J367" s="35">
        <v>0</v>
      </c>
      <c r="K367" s="35">
        <v>10746776</v>
      </c>
      <c r="L367" s="35">
        <v>0</v>
      </c>
      <c r="M367" s="29" t="s">
        <v>897</v>
      </c>
      <c r="N367" s="30" t="s">
        <v>898</v>
      </c>
      <c r="O367" s="30" t="s">
        <v>1863</v>
      </c>
      <c r="P367" s="30" t="s">
        <v>1864</v>
      </c>
    </row>
    <row r="368" spans="1:16" ht="69" customHeight="1" x14ac:dyDescent="0.25">
      <c r="A368" s="30" t="s">
        <v>899</v>
      </c>
      <c r="B368" s="31">
        <v>44943</v>
      </c>
      <c r="C368" s="30" t="s">
        <v>197</v>
      </c>
      <c r="D368" s="29" t="s">
        <v>20</v>
      </c>
      <c r="E368" s="28" t="s">
        <v>21</v>
      </c>
      <c r="F368" s="30" t="s">
        <v>14</v>
      </c>
      <c r="G368" s="29" t="s">
        <v>15</v>
      </c>
      <c r="H368" s="30" t="s">
        <v>16</v>
      </c>
      <c r="I368" s="35">
        <v>10746776</v>
      </c>
      <c r="J368" s="35">
        <v>0</v>
      </c>
      <c r="K368" s="35">
        <v>10746776</v>
      </c>
      <c r="L368" s="35">
        <v>0</v>
      </c>
      <c r="M368" s="29" t="s">
        <v>900</v>
      </c>
      <c r="N368" s="30" t="s">
        <v>767</v>
      </c>
      <c r="O368" s="30" t="s">
        <v>1865</v>
      </c>
      <c r="P368" s="30" t="s">
        <v>1866</v>
      </c>
    </row>
    <row r="369" spans="1:16" ht="69" customHeight="1" x14ac:dyDescent="0.25">
      <c r="A369" s="30" t="s">
        <v>768</v>
      </c>
      <c r="B369" s="31">
        <v>44943</v>
      </c>
      <c r="C369" s="30" t="s">
        <v>197</v>
      </c>
      <c r="D369" s="29" t="s">
        <v>125</v>
      </c>
      <c r="E369" s="28" t="s">
        <v>1527</v>
      </c>
      <c r="F369" s="30" t="s">
        <v>83</v>
      </c>
      <c r="G369" s="29" t="s">
        <v>431</v>
      </c>
      <c r="H369" s="30" t="s">
        <v>16</v>
      </c>
      <c r="I369" s="35">
        <v>121530280</v>
      </c>
      <c r="J369" s="35">
        <v>-714884</v>
      </c>
      <c r="K369" s="35">
        <v>120815396</v>
      </c>
      <c r="L369" s="35">
        <v>0</v>
      </c>
      <c r="M369" s="29" t="s">
        <v>901</v>
      </c>
      <c r="N369" s="30" t="s">
        <v>771</v>
      </c>
      <c r="O369" s="30" t="s">
        <v>1867</v>
      </c>
      <c r="P369" s="30" t="s">
        <v>1868</v>
      </c>
    </row>
    <row r="370" spans="1:16" ht="69" customHeight="1" x14ac:dyDescent="0.25">
      <c r="A370" s="30" t="s">
        <v>599</v>
      </c>
      <c r="B370" s="31">
        <v>44944</v>
      </c>
      <c r="C370" s="30" t="s">
        <v>197</v>
      </c>
      <c r="D370" s="29" t="s">
        <v>133</v>
      </c>
      <c r="E370" s="28" t="s">
        <v>134</v>
      </c>
      <c r="F370" s="30" t="s">
        <v>83</v>
      </c>
      <c r="G370" s="29" t="s">
        <v>431</v>
      </c>
      <c r="H370" s="30" t="s">
        <v>16</v>
      </c>
      <c r="I370" s="35">
        <v>62553257</v>
      </c>
      <c r="J370" s="35">
        <v>-1103881</v>
      </c>
      <c r="K370" s="35">
        <v>61449376</v>
      </c>
      <c r="L370" s="35">
        <v>0</v>
      </c>
      <c r="M370" s="29" t="s">
        <v>902</v>
      </c>
      <c r="N370" s="30" t="s">
        <v>890</v>
      </c>
      <c r="O370" s="30" t="s">
        <v>1869</v>
      </c>
      <c r="P370" s="30" t="s">
        <v>1870</v>
      </c>
    </row>
    <row r="371" spans="1:16" ht="69" customHeight="1" x14ac:dyDescent="0.25">
      <c r="A371" s="30" t="s">
        <v>872</v>
      </c>
      <c r="B371" s="31">
        <v>44944</v>
      </c>
      <c r="C371" s="30" t="s">
        <v>197</v>
      </c>
      <c r="D371" s="29" t="s">
        <v>20</v>
      </c>
      <c r="E371" s="28" t="s">
        <v>21</v>
      </c>
      <c r="F371" s="30" t="s">
        <v>14</v>
      </c>
      <c r="G371" s="29" t="s">
        <v>15</v>
      </c>
      <c r="H371" s="30" t="s">
        <v>16</v>
      </c>
      <c r="I371" s="35">
        <v>10746776</v>
      </c>
      <c r="J371" s="35">
        <v>0</v>
      </c>
      <c r="K371" s="35">
        <v>10746776</v>
      </c>
      <c r="L371" s="35">
        <v>0</v>
      </c>
      <c r="M371" s="29" t="s">
        <v>1871</v>
      </c>
      <c r="N371" s="30" t="s">
        <v>887</v>
      </c>
      <c r="O371" s="30" t="s">
        <v>1872</v>
      </c>
      <c r="P371" s="30" t="s">
        <v>1873</v>
      </c>
    </row>
    <row r="372" spans="1:16" ht="69" customHeight="1" x14ac:dyDescent="0.25">
      <c r="A372" s="30" t="s">
        <v>842</v>
      </c>
      <c r="B372" s="31">
        <v>44944</v>
      </c>
      <c r="C372" s="30" t="s">
        <v>197</v>
      </c>
      <c r="D372" s="29" t="s">
        <v>124</v>
      </c>
      <c r="E372" s="28" t="s">
        <v>1566</v>
      </c>
      <c r="F372" s="30" t="s">
        <v>83</v>
      </c>
      <c r="G372" s="29" t="s">
        <v>431</v>
      </c>
      <c r="H372" s="30" t="s">
        <v>16</v>
      </c>
      <c r="I372" s="35">
        <v>121530280</v>
      </c>
      <c r="J372" s="35">
        <v>-4646746</v>
      </c>
      <c r="K372" s="35">
        <v>116883534</v>
      </c>
      <c r="L372" s="35">
        <v>0</v>
      </c>
      <c r="M372" s="29" t="s">
        <v>903</v>
      </c>
      <c r="N372" s="30" t="s">
        <v>904</v>
      </c>
      <c r="O372" s="30" t="s">
        <v>17</v>
      </c>
      <c r="P372" s="30" t="s">
        <v>17</v>
      </c>
    </row>
    <row r="373" spans="1:16" ht="69" customHeight="1" x14ac:dyDescent="0.25">
      <c r="A373" s="30" t="s">
        <v>811</v>
      </c>
      <c r="B373" s="31">
        <v>44944</v>
      </c>
      <c r="C373" s="30" t="s">
        <v>197</v>
      </c>
      <c r="D373" s="29" t="s">
        <v>126</v>
      </c>
      <c r="E373" s="28" t="s">
        <v>1569</v>
      </c>
      <c r="F373" s="30" t="s">
        <v>14</v>
      </c>
      <c r="G373" s="29" t="s">
        <v>15</v>
      </c>
      <c r="H373" s="30" t="s">
        <v>16</v>
      </c>
      <c r="I373" s="35">
        <v>12153028</v>
      </c>
      <c r="J373" s="35">
        <v>-357442</v>
      </c>
      <c r="K373" s="35">
        <v>11795586</v>
      </c>
      <c r="L373" s="35">
        <v>0</v>
      </c>
      <c r="M373" s="29" t="s">
        <v>905</v>
      </c>
      <c r="N373" s="30" t="s">
        <v>906</v>
      </c>
      <c r="O373" s="30" t="s">
        <v>1874</v>
      </c>
      <c r="P373" s="30" t="s">
        <v>1875</v>
      </c>
    </row>
    <row r="374" spans="1:16" ht="69" customHeight="1" x14ac:dyDescent="0.25">
      <c r="A374" s="30" t="s">
        <v>811</v>
      </c>
      <c r="B374" s="31">
        <v>44944</v>
      </c>
      <c r="C374" s="30" t="s">
        <v>197</v>
      </c>
      <c r="D374" s="29" t="s">
        <v>124</v>
      </c>
      <c r="E374" s="28" t="s">
        <v>1566</v>
      </c>
      <c r="F374" s="30" t="s">
        <v>83</v>
      </c>
      <c r="G374" s="29" t="s">
        <v>431</v>
      </c>
      <c r="H374" s="30" t="s">
        <v>16</v>
      </c>
      <c r="I374" s="35">
        <v>109377252</v>
      </c>
      <c r="J374" s="35">
        <v>-3216978</v>
      </c>
      <c r="K374" s="35">
        <v>106160274</v>
      </c>
      <c r="L374" s="35">
        <v>0</v>
      </c>
      <c r="M374" s="29" t="s">
        <v>905</v>
      </c>
      <c r="N374" s="30" t="s">
        <v>906</v>
      </c>
      <c r="O374" s="30" t="s">
        <v>1874</v>
      </c>
      <c r="P374" s="30" t="s">
        <v>1875</v>
      </c>
    </row>
    <row r="375" spans="1:16" ht="69" customHeight="1" x14ac:dyDescent="0.25">
      <c r="A375" s="30" t="s">
        <v>808</v>
      </c>
      <c r="B375" s="31">
        <v>44944</v>
      </c>
      <c r="C375" s="30" t="s">
        <v>197</v>
      </c>
      <c r="D375" s="29" t="s">
        <v>125</v>
      </c>
      <c r="E375" s="28" t="s">
        <v>1527</v>
      </c>
      <c r="F375" s="30" t="s">
        <v>83</v>
      </c>
      <c r="G375" s="29" t="s">
        <v>431</v>
      </c>
      <c r="H375" s="30" t="s">
        <v>16</v>
      </c>
      <c r="I375" s="35">
        <v>48612112</v>
      </c>
      <c r="J375" s="35">
        <v>-1429768</v>
      </c>
      <c r="K375" s="35">
        <v>47182344</v>
      </c>
      <c r="L375" s="35">
        <v>0</v>
      </c>
      <c r="M375" s="29" t="s">
        <v>1876</v>
      </c>
      <c r="N375" s="30" t="s">
        <v>700</v>
      </c>
      <c r="O375" s="30" t="s">
        <v>1877</v>
      </c>
      <c r="P375" s="30" t="s">
        <v>1878</v>
      </c>
    </row>
    <row r="376" spans="1:16" ht="69" customHeight="1" x14ac:dyDescent="0.25">
      <c r="A376" s="30" t="s">
        <v>808</v>
      </c>
      <c r="B376" s="31">
        <v>44944</v>
      </c>
      <c r="C376" s="30" t="s">
        <v>197</v>
      </c>
      <c r="D376" s="29" t="s">
        <v>124</v>
      </c>
      <c r="E376" s="28" t="s">
        <v>1566</v>
      </c>
      <c r="F376" s="30" t="s">
        <v>83</v>
      </c>
      <c r="G376" s="29" t="s">
        <v>431</v>
      </c>
      <c r="H376" s="30" t="s">
        <v>16</v>
      </c>
      <c r="I376" s="35">
        <v>66841654</v>
      </c>
      <c r="J376" s="35">
        <v>-1965931</v>
      </c>
      <c r="K376" s="35">
        <v>64875723</v>
      </c>
      <c r="L376" s="35">
        <v>0</v>
      </c>
      <c r="M376" s="29" t="s">
        <v>1876</v>
      </c>
      <c r="N376" s="30" t="s">
        <v>700</v>
      </c>
      <c r="O376" s="30" t="s">
        <v>1877</v>
      </c>
      <c r="P376" s="30" t="s">
        <v>1878</v>
      </c>
    </row>
    <row r="377" spans="1:16" ht="69" customHeight="1" x14ac:dyDescent="0.25">
      <c r="A377" s="30" t="s">
        <v>808</v>
      </c>
      <c r="B377" s="31">
        <v>44944</v>
      </c>
      <c r="C377" s="30" t="s">
        <v>197</v>
      </c>
      <c r="D377" s="29" t="s">
        <v>122</v>
      </c>
      <c r="E377" s="28" t="s">
        <v>1568</v>
      </c>
      <c r="F377" s="30" t="s">
        <v>83</v>
      </c>
      <c r="G377" s="29" t="s">
        <v>431</v>
      </c>
      <c r="H377" s="30" t="s">
        <v>16</v>
      </c>
      <c r="I377" s="35">
        <v>6076514</v>
      </c>
      <c r="J377" s="35">
        <v>-178721</v>
      </c>
      <c r="K377" s="35">
        <v>5897793</v>
      </c>
      <c r="L377" s="35">
        <v>0</v>
      </c>
      <c r="M377" s="29" t="s">
        <v>1876</v>
      </c>
      <c r="N377" s="30" t="s">
        <v>700</v>
      </c>
      <c r="O377" s="30" t="s">
        <v>1877</v>
      </c>
      <c r="P377" s="30" t="s">
        <v>1878</v>
      </c>
    </row>
    <row r="378" spans="1:16" ht="69" customHeight="1" x14ac:dyDescent="0.25">
      <c r="A378" s="30" t="s">
        <v>812</v>
      </c>
      <c r="B378" s="31">
        <v>44944</v>
      </c>
      <c r="C378" s="30" t="s">
        <v>197</v>
      </c>
      <c r="D378" s="29" t="s">
        <v>125</v>
      </c>
      <c r="E378" s="28" t="s">
        <v>1527</v>
      </c>
      <c r="F378" s="30" t="s">
        <v>83</v>
      </c>
      <c r="G378" s="29" t="s">
        <v>431</v>
      </c>
      <c r="H378" s="30" t="s">
        <v>16</v>
      </c>
      <c r="I378" s="35">
        <v>19040000</v>
      </c>
      <c r="J378" s="35">
        <v>0</v>
      </c>
      <c r="K378" s="35">
        <v>19040000</v>
      </c>
      <c r="L378" s="35">
        <v>0</v>
      </c>
      <c r="M378" s="29" t="s">
        <v>907</v>
      </c>
      <c r="N378" s="30" t="s">
        <v>908</v>
      </c>
      <c r="O378" s="30" t="s">
        <v>1879</v>
      </c>
      <c r="P378" s="30" t="s">
        <v>17</v>
      </c>
    </row>
    <row r="379" spans="1:16" ht="69" customHeight="1" x14ac:dyDescent="0.25">
      <c r="A379" s="30" t="s">
        <v>909</v>
      </c>
      <c r="B379" s="31">
        <v>44944</v>
      </c>
      <c r="C379" s="30" t="s">
        <v>197</v>
      </c>
      <c r="D379" s="29" t="s">
        <v>125</v>
      </c>
      <c r="E379" s="28" t="s">
        <v>1527</v>
      </c>
      <c r="F379" s="30" t="s">
        <v>83</v>
      </c>
      <c r="G379" s="29" t="s">
        <v>431</v>
      </c>
      <c r="H379" s="30" t="s">
        <v>16</v>
      </c>
      <c r="I379" s="35">
        <v>23800000</v>
      </c>
      <c r="J379" s="35">
        <v>0</v>
      </c>
      <c r="K379" s="35">
        <v>23800000</v>
      </c>
      <c r="L379" s="35">
        <v>0</v>
      </c>
      <c r="M379" s="29" t="s">
        <v>910</v>
      </c>
      <c r="N379" s="30" t="s">
        <v>1775</v>
      </c>
      <c r="O379" s="30" t="s">
        <v>17</v>
      </c>
      <c r="P379" s="30" t="s">
        <v>17</v>
      </c>
    </row>
    <row r="380" spans="1:16" ht="69" customHeight="1" x14ac:dyDescent="0.25">
      <c r="A380" s="30" t="s">
        <v>911</v>
      </c>
      <c r="B380" s="31">
        <v>44944</v>
      </c>
      <c r="C380" s="30" t="s">
        <v>197</v>
      </c>
      <c r="D380" s="29" t="s">
        <v>125</v>
      </c>
      <c r="E380" s="28" t="s">
        <v>1527</v>
      </c>
      <c r="F380" s="30" t="s">
        <v>83</v>
      </c>
      <c r="G380" s="29" t="s">
        <v>431</v>
      </c>
      <c r="H380" s="30" t="s">
        <v>16</v>
      </c>
      <c r="I380" s="35">
        <v>95200000</v>
      </c>
      <c r="J380" s="35">
        <v>0</v>
      </c>
      <c r="K380" s="35">
        <v>95200000</v>
      </c>
      <c r="L380" s="35">
        <v>0</v>
      </c>
      <c r="M380" s="29" t="s">
        <v>1880</v>
      </c>
      <c r="N380" s="30" t="s">
        <v>912</v>
      </c>
      <c r="O380" s="30" t="s">
        <v>17</v>
      </c>
      <c r="P380" s="30" t="s">
        <v>17</v>
      </c>
    </row>
    <row r="381" spans="1:16" ht="69" customHeight="1" x14ac:dyDescent="0.25">
      <c r="A381" s="30" t="s">
        <v>913</v>
      </c>
      <c r="B381" s="31">
        <v>44944</v>
      </c>
      <c r="C381" s="30" t="s">
        <v>197</v>
      </c>
      <c r="D381" s="29" t="s">
        <v>125</v>
      </c>
      <c r="E381" s="28" t="s">
        <v>1527</v>
      </c>
      <c r="F381" s="30" t="s">
        <v>83</v>
      </c>
      <c r="G381" s="29" t="s">
        <v>431</v>
      </c>
      <c r="H381" s="30" t="s">
        <v>16</v>
      </c>
      <c r="I381" s="35">
        <v>203220000</v>
      </c>
      <c r="J381" s="35">
        <v>0</v>
      </c>
      <c r="K381" s="35">
        <v>203220000</v>
      </c>
      <c r="L381" s="35">
        <v>0</v>
      </c>
      <c r="M381" s="29" t="s">
        <v>914</v>
      </c>
      <c r="N381" s="30" t="s">
        <v>1839</v>
      </c>
      <c r="O381" s="30" t="s">
        <v>17</v>
      </c>
      <c r="P381" s="30" t="s">
        <v>17</v>
      </c>
    </row>
    <row r="382" spans="1:16" ht="69" customHeight="1" x14ac:dyDescent="0.25">
      <c r="A382" s="30" t="s">
        <v>915</v>
      </c>
      <c r="B382" s="31">
        <v>44944</v>
      </c>
      <c r="C382" s="30" t="s">
        <v>197</v>
      </c>
      <c r="D382" s="29" t="s">
        <v>20</v>
      </c>
      <c r="E382" s="28" t="s">
        <v>21</v>
      </c>
      <c r="F382" s="30" t="s">
        <v>14</v>
      </c>
      <c r="G382" s="29" t="s">
        <v>15</v>
      </c>
      <c r="H382" s="30" t="s">
        <v>16</v>
      </c>
      <c r="I382" s="35">
        <v>10746776</v>
      </c>
      <c r="J382" s="35">
        <v>0</v>
      </c>
      <c r="K382" s="35">
        <v>10746776</v>
      </c>
      <c r="L382" s="35">
        <v>0</v>
      </c>
      <c r="M382" s="29" t="s">
        <v>916</v>
      </c>
      <c r="N382" s="30" t="s">
        <v>917</v>
      </c>
      <c r="O382" s="30" t="s">
        <v>1881</v>
      </c>
      <c r="P382" s="30" t="s">
        <v>1882</v>
      </c>
    </row>
    <row r="383" spans="1:16" ht="69" customHeight="1" x14ac:dyDescent="0.25">
      <c r="A383" s="30" t="s">
        <v>918</v>
      </c>
      <c r="B383" s="31">
        <v>44945</v>
      </c>
      <c r="C383" s="30" t="s">
        <v>197</v>
      </c>
      <c r="D383" s="29" t="s">
        <v>125</v>
      </c>
      <c r="E383" s="28" t="s">
        <v>1527</v>
      </c>
      <c r="F383" s="30" t="s">
        <v>83</v>
      </c>
      <c r="G383" s="29" t="s">
        <v>431</v>
      </c>
      <c r="H383" s="30" t="s">
        <v>16</v>
      </c>
      <c r="I383" s="35">
        <v>95291218</v>
      </c>
      <c r="J383" s="35">
        <v>0</v>
      </c>
      <c r="K383" s="35">
        <v>95291218</v>
      </c>
      <c r="L383" s="35">
        <v>0</v>
      </c>
      <c r="M383" s="29" t="s">
        <v>1883</v>
      </c>
      <c r="N383" s="30" t="s">
        <v>919</v>
      </c>
      <c r="O383" s="30" t="s">
        <v>1884</v>
      </c>
      <c r="P383" s="30" t="s">
        <v>1885</v>
      </c>
    </row>
    <row r="384" spans="1:16" ht="69" customHeight="1" x14ac:dyDescent="0.25">
      <c r="A384" s="30" t="s">
        <v>920</v>
      </c>
      <c r="B384" s="31">
        <v>44945</v>
      </c>
      <c r="C384" s="30" t="s">
        <v>197</v>
      </c>
      <c r="D384" s="29" t="s">
        <v>123</v>
      </c>
      <c r="E384" s="28" t="s">
        <v>1567</v>
      </c>
      <c r="F384" s="30" t="s">
        <v>83</v>
      </c>
      <c r="G384" s="29" t="s">
        <v>431</v>
      </c>
      <c r="H384" s="30" t="s">
        <v>16</v>
      </c>
      <c r="I384" s="35">
        <v>14297887</v>
      </c>
      <c r="J384" s="35">
        <v>-4204</v>
      </c>
      <c r="K384" s="35">
        <v>14293683</v>
      </c>
      <c r="L384" s="35">
        <v>0</v>
      </c>
      <c r="M384" s="29" t="s">
        <v>1886</v>
      </c>
      <c r="N384" s="30" t="s">
        <v>921</v>
      </c>
      <c r="O384" s="30" t="s">
        <v>1887</v>
      </c>
      <c r="P384" s="30" t="s">
        <v>1888</v>
      </c>
    </row>
    <row r="385" spans="1:16" ht="69" customHeight="1" x14ac:dyDescent="0.25">
      <c r="A385" s="30" t="s">
        <v>920</v>
      </c>
      <c r="B385" s="31">
        <v>44945</v>
      </c>
      <c r="C385" s="30" t="s">
        <v>197</v>
      </c>
      <c r="D385" s="29" t="s">
        <v>122</v>
      </c>
      <c r="E385" s="28" t="s">
        <v>1568</v>
      </c>
      <c r="F385" s="30" t="s">
        <v>83</v>
      </c>
      <c r="G385" s="29" t="s">
        <v>431</v>
      </c>
      <c r="H385" s="30" t="s">
        <v>16</v>
      </c>
      <c r="I385" s="35">
        <v>19063850</v>
      </c>
      <c r="J385" s="35">
        <v>-5606</v>
      </c>
      <c r="K385" s="35">
        <v>19058244</v>
      </c>
      <c r="L385" s="35">
        <v>0</v>
      </c>
      <c r="M385" s="29" t="s">
        <v>1886</v>
      </c>
      <c r="N385" s="30" t="s">
        <v>921</v>
      </c>
      <c r="O385" s="30" t="s">
        <v>1887</v>
      </c>
      <c r="P385" s="30" t="s">
        <v>1888</v>
      </c>
    </row>
    <row r="386" spans="1:16" ht="69" customHeight="1" x14ac:dyDescent="0.25">
      <c r="A386" s="30" t="s">
        <v>920</v>
      </c>
      <c r="B386" s="31">
        <v>44945</v>
      </c>
      <c r="C386" s="30" t="s">
        <v>197</v>
      </c>
      <c r="D386" s="29" t="s">
        <v>126</v>
      </c>
      <c r="E386" s="28" t="s">
        <v>1569</v>
      </c>
      <c r="F386" s="30" t="s">
        <v>14</v>
      </c>
      <c r="G386" s="29" t="s">
        <v>15</v>
      </c>
      <c r="H386" s="30" t="s">
        <v>16</v>
      </c>
      <c r="I386" s="35">
        <v>4765962</v>
      </c>
      <c r="J386" s="35">
        <v>-1402</v>
      </c>
      <c r="K386" s="35">
        <v>4764560</v>
      </c>
      <c r="L386" s="35">
        <v>0</v>
      </c>
      <c r="M386" s="29" t="s">
        <v>1886</v>
      </c>
      <c r="N386" s="30" t="s">
        <v>921</v>
      </c>
      <c r="O386" s="30" t="s">
        <v>1887</v>
      </c>
      <c r="P386" s="30" t="s">
        <v>1888</v>
      </c>
    </row>
    <row r="387" spans="1:16" ht="69" customHeight="1" x14ac:dyDescent="0.25">
      <c r="A387" s="30" t="s">
        <v>920</v>
      </c>
      <c r="B387" s="31">
        <v>44945</v>
      </c>
      <c r="C387" s="30" t="s">
        <v>197</v>
      </c>
      <c r="D387" s="29" t="s">
        <v>124</v>
      </c>
      <c r="E387" s="28" t="s">
        <v>1566</v>
      </c>
      <c r="F387" s="30" t="s">
        <v>83</v>
      </c>
      <c r="G387" s="29" t="s">
        <v>431</v>
      </c>
      <c r="H387" s="30" t="s">
        <v>16</v>
      </c>
      <c r="I387" s="35">
        <v>57191550</v>
      </c>
      <c r="J387" s="35">
        <v>-16819</v>
      </c>
      <c r="K387" s="35">
        <v>57174731</v>
      </c>
      <c r="L387" s="35">
        <v>0</v>
      </c>
      <c r="M387" s="29" t="s">
        <v>1886</v>
      </c>
      <c r="N387" s="30" t="s">
        <v>921</v>
      </c>
      <c r="O387" s="30" t="s">
        <v>1887</v>
      </c>
      <c r="P387" s="30" t="s">
        <v>1888</v>
      </c>
    </row>
    <row r="388" spans="1:16" ht="69" customHeight="1" x14ac:dyDescent="0.25">
      <c r="A388" s="30" t="s">
        <v>922</v>
      </c>
      <c r="B388" s="31">
        <v>44946</v>
      </c>
      <c r="C388" s="30" t="s">
        <v>197</v>
      </c>
      <c r="D388" s="29" t="s">
        <v>125</v>
      </c>
      <c r="E388" s="28" t="s">
        <v>1527</v>
      </c>
      <c r="F388" s="30" t="s">
        <v>83</v>
      </c>
      <c r="G388" s="29" t="s">
        <v>431</v>
      </c>
      <c r="H388" s="30" t="s">
        <v>16</v>
      </c>
      <c r="I388" s="35">
        <v>59800128</v>
      </c>
      <c r="J388" s="35">
        <v>0</v>
      </c>
      <c r="K388" s="35">
        <v>59800128</v>
      </c>
      <c r="L388" s="35">
        <v>0</v>
      </c>
      <c r="M388" s="29" t="s">
        <v>1889</v>
      </c>
      <c r="N388" s="30" t="s">
        <v>923</v>
      </c>
      <c r="O388" s="30" t="s">
        <v>1890</v>
      </c>
      <c r="P388" s="30" t="s">
        <v>1891</v>
      </c>
    </row>
    <row r="389" spans="1:16" ht="69" customHeight="1" x14ac:dyDescent="0.25">
      <c r="A389" s="30" t="s">
        <v>922</v>
      </c>
      <c r="B389" s="31">
        <v>44946</v>
      </c>
      <c r="C389" s="30" t="s">
        <v>197</v>
      </c>
      <c r="D389" s="29" t="s">
        <v>122</v>
      </c>
      <c r="E389" s="28" t="s">
        <v>1568</v>
      </c>
      <c r="F389" s="30" t="s">
        <v>83</v>
      </c>
      <c r="G389" s="29" t="s">
        <v>431</v>
      </c>
      <c r="H389" s="30" t="s">
        <v>16</v>
      </c>
      <c r="I389" s="35">
        <v>30286747</v>
      </c>
      <c r="J389" s="35">
        <v>0</v>
      </c>
      <c r="K389" s="35">
        <v>30286747</v>
      </c>
      <c r="L389" s="35">
        <v>0</v>
      </c>
      <c r="M389" s="29" t="s">
        <v>1889</v>
      </c>
      <c r="N389" s="30" t="s">
        <v>923</v>
      </c>
      <c r="O389" s="30" t="s">
        <v>1890</v>
      </c>
      <c r="P389" s="30" t="s">
        <v>1891</v>
      </c>
    </row>
    <row r="390" spans="1:16" ht="69" customHeight="1" x14ac:dyDescent="0.25">
      <c r="A390" s="30" t="s">
        <v>922</v>
      </c>
      <c r="B390" s="31">
        <v>44946</v>
      </c>
      <c r="C390" s="30" t="s">
        <v>197</v>
      </c>
      <c r="D390" s="29" t="s">
        <v>126</v>
      </c>
      <c r="E390" s="28" t="s">
        <v>1569</v>
      </c>
      <c r="F390" s="30" t="s">
        <v>14</v>
      </c>
      <c r="G390" s="29" t="s">
        <v>15</v>
      </c>
      <c r="H390" s="30" t="s">
        <v>16</v>
      </c>
      <c r="I390" s="35">
        <v>6941950</v>
      </c>
      <c r="J390" s="35">
        <v>0</v>
      </c>
      <c r="K390" s="35">
        <v>6941950</v>
      </c>
      <c r="L390" s="35">
        <v>0</v>
      </c>
      <c r="M390" s="29" t="s">
        <v>1889</v>
      </c>
      <c r="N390" s="30" t="s">
        <v>923</v>
      </c>
      <c r="O390" s="30" t="s">
        <v>1890</v>
      </c>
      <c r="P390" s="30" t="s">
        <v>1891</v>
      </c>
    </row>
    <row r="391" spans="1:16" ht="69" customHeight="1" x14ac:dyDescent="0.25">
      <c r="A391" s="30" t="s">
        <v>922</v>
      </c>
      <c r="B391" s="31">
        <v>44946</v>
      </c>
      <c r="C391" s="30" t="s">
        <v>197</v>
      </c>
      <c r="D391" s="29" t="s">
        <v>124</v>
      </c>
      <c r="E391" s="28" t="s">
        <v>1566</v>
      </c>
      <c r="F391" s="30" t="s">
        <v>83</v>
      </c>
      <c r="G391" s="29" t="s">
        <v>431</v>
      </c>
      <c r="H391" s="30" t="s">
        <v>16</v>
      </c>
      <c r="I391" s="35">
        <v>185310545</v>
      </c>
      <c r="J391" s="35">
        <v>0</v>
      </c>
      <c r="K391" s="35">
        <v>185310545</v>
      </c>
      <c r="L391" s="35">
        <v>0</v>
      </c>
      <c r="M391" s="29" t="s">
        <v>1889</v>
      </c>
      <c r="N391" s="30" t="s">
        <v>923</v>
      </c>
      <c r="O391" s="30" t="s">
        <v>1890</v>
      </c>
      <c r="P391" s="30" t="s">
        <v>1891</v>
      </c>
    </row>
    <row r="392" spans="1:16" ht="69" customHeight="1" x14ac:dyDescent="0.25">
      <c r="A392" s="30" t="s">
        <v>922</v>
      </c>
      <c r="B392" s="31">
        <v>44946</v>
      </c>
      <c r="C392" s="30" t="s">
        <v>197</v>
      </c>
      <c r="D392" s="29" t="s">
        <v>123</v>
      </c>
      <c r="E392" s="28" t="s">
        <v>1567</v>
      </c>
      <c r="F392" s="30" t="s">
        <v>83</v>
      </c>
      <c r="G392" s="29" t="s">
        <v>431</v>
      </c>
      <c r="H392" s="30" t="s">
        <v>16</v>
      </c>
      <c r="I392" s="35">
        <v>32600630</v>
      </c>
      <c r="J392" s="35">
        <v>0</v>
      </c>
      <c r="K392" s="35">
        <v>32600630</v>
      </c>
      <c r="L392" s="35">
        <v>0</v>
      </c>
      <c r="M392" s="29" t="s">
        <v>1889</v>
      </c>
      <c r="N392" s="30" t="s">
        <v>923</v>
      </c>
      <c r="O392" s="30" t="s">
        <v>1890</v>
      </c>
      <c r="P392" s="30" t="s">
        <v>1891</v>
      </c>
    </row>
    <row r="393" spans="1:16" ht="69" customHeight="1" x14ac:dyDescent="0.25">
      <c r="A393" s="30" t="s">
        <v>924</v>
      </c>
      <c r="B393" s="31">
        <v>44946</v>
      </c>
      <c r="C393" s="30" t="s">
        <v>197</v>
      </c>
      <c r="D393" s="29" t="s">
        <v>122</v>
      </c>
      <c r="E393" s="28" t="s">
        <v>1568</v>
      </c>
      <c r="F393" s="30" t="s">
        <v>83</v>
      </c>
      <c r="G393" s="29" t="s">
        <v>431</v>
      </c>
      <c r="H393" s="30" t="s">
        <v>16</v>
      </c>
      <c r="I393" s="35">
        <v>19635766</v>
      </c>
      <c r="J393" s="35">
        <v>-346514</v>
      </c>
      <c r="K393" s="35">
        <v>19289252</v>
      </c>
      <c r="L393" s="35">
        <v>0</v>
      </c>
      <c r="M393" s="29" t="s">
        <v>1892</v>
      </c>
      <c r="N393" s="30" t="s">
        <v>899</v>
      </c>
      <c r="O393" s="30" t="s">
        <v>1893</v>
      </c>
      <c r="P393" s="30" t="s">
        <v>1894</v>
      </c>
    </row>
    <row r="394" spans="1:16" ht="69" customHeight="1" x14ac:dyDescent="0.25">
      <c r="A394" s="30" t="s">
        <v>924</v>
      </c>
      <c r="B394" s="31">
        <v>44946</v>
      </c>
      <c r="C394" s="30" t="s">
        <v>197</v>
      </c>
      <c r="D394" s="29" t="s">
        <v>123</v>
      </c>
      <c r="E394" s="28" t="s">
        <v>1567</v>
      </c>
      <c r="F394" s="30" t="s">
        <v>83</v>
      </c>
      <c r="G394" s="29" t="s">
        <v>431</v>
      </c>
      <c r="H394" s="30" t="s">
        <v>16</v>
      </c>
      <c r="I394" s="35">
        <v>14726825</v>
      </c>
      <c r="J394" s="35">
        <v>-259885</v>
      </c>
      <c r="K394" s="35">
        <v>14466940</v>
      </c>
      <c r="L394" s="35">
        <v>0</v>
      </c>
      <c r="M394" s="29" t="s">
        <v>1892</v>
      </c>
      <c r="N394" s="30" t="s">
        <v>899</v>
      </c>
      <c r="O394" s="30" t="s">
        <v>1893</v>
      </c>
      <c r="P394" s="30" t="s">
        <v>1894</v>
      </c>
    </row>
    <row r="395" spans="1:16" ht="69" customHeight="1" x14ac:dyDescent="0.25">
      <c r="A395" s="30" t="s">
        <v>924</v>
      </c>
      <c r="B395" s="31">
        <v>44946</v>
      </c>
      <c r="C395" s="30" t="s">
        <v>197</v>
      </c>
      <c r="D395" s="29" t="s">
        <v>126</v>
      </c>
      <c r="E395" s="28" t="s">
        <v>1569</v>
      </c>
      <c r="F395" s="30" t="s">
        <v>14</v>
      </c>
      <c r="G395" s="29" t="s">
        <v>15</v>
      </c>
      <c r="H395" s="30" t="s">
        <v>16</v>
      </c>
      <c r="I395" s="35">
        <v>4908942</v>
      </c>
      <c r="J395" s="35">
        <v>-86628</v>
      </c>
      <c r="K395" s="35">
        <v>4822314</v>
      </c>
      <c r="L395" s="35">
        <v>0</v>
      </c>
      <c r="M395" s="29" t="s">
        <v>1892</v>
      </c>
      <c r="N395" s="30" t="s">
        <v>899</v>
      </c>
      <c r="O395" s="30" t="s">
        <v>1893</v>
      </c>
      <c r="P395" s="30" t="s">
        <v>1894</v>
      </c>
    </row>
    <row r="396" spans="1:16" ht="69" customHeight="1" x14ac:dyDescent="0.25">
      <c r="A396" s="30" t="s">
        <v>924</v>
      </c>
      <c r="B396" s="31">
        <v>44946</v>
      </c>
      <c r="C396" s="30" t="s">
        <v>197</v>
      </c>
      <c r="D396" s="29" t="s">
        <v>124</v>
      </c>
      <c r="E396" s="28" t="s">
        <v>1566</v>
      </c>
      <c r="F396" s="30" t="s">
        <v>83</v>
      </c>
      <c r="G396" s="29" t="s">
        <v>431</v>
      </c>
      <c r="H396" s="30" t="s">
        <v>16</v>
      </c>
      <c r="I396" s="35">
        <v>58907298</v>
      </c>
      <c r="J396" s="35">
        <v>-1039541</v>
      </c>
      <c r="K396" s="35">
        <v>57867757</v>
      </c>
      <c r="L396" s="35">
        <v>0</v>
      </c>
      <c r="M396" s="29" t="s">
        <v>1892</v>
      </c>
      <c r="N396" s="30" t="s">
        <v>899</v>
      </c>
      <c r="O396" s="30" t="s">
        <v>1893</v>
      </c>
      <c r="P396" s="30" t="s">
        <v>1894</v>
      </c>
    </row>
    <row r="397" spans="1:16" ht="69" customHeight="1" x14ac:dyDescent="0.25">
      <c r="A397" s="30" t="s">
        <v>577</v>
      </c>
      <c r="B397" s="31">
        <v>44949</v>
      </c>
      <c r="C397" s="30" t="s">
        <v>197</v>
      </c>
      <c r="D397" s="29" t="s">
        <v>129</v>
      </c>
      <c r="E397" s="28" t="s">
        <v>130</v>
      </c>
      <c r="F397" s="30" t="s">
        <v>14</v>
      </c>
      <c r="G397" s="29" t="s">
        <v>15</v>
      </c>
      <c r="H397" s="30" t="s">
        <v>16</v>
      </c>
      <c r="I397" s="35">
        <v>112594230</v>
      </c>
      <c r="J397" s="35">
        <v>0</v>
      </c>
      <c r="K397" s="35">
        <v>112594230</v>
      </c>
      <c r="L397" s="35">
        <v>0</v>
      </c>
      <c r="M397" s="29" t="s">
        <v>925</v>
      </c>
      <c r="N397" s="30" t="s">
        <v>926</v>
      </c>
      <c r="O397" s="30" t="s">
        <v>1593</v>
      </c>
      <c r="P397" s="30" t="s">
        <v>1895</v>
      </c>
    </row>
    <row r="398" spans="1:16" ht="69" customHeight="1" x14ac:dyDescent="0.25">
      <c r="A398" s="30" t="s">
        <v>917</v>
      </c>
      <c r="B398" s="31">
        <v>44949</v>
      </c>
      <c r="C398" s="30" t="s">
        <v>197</v>
      </c>
      <c r="D398" s="29" t="s">
        <v>133</v>
      </c>
      <c r="E398" s="28" t="s">
        <v>134</v>
      </c>
      <c r="F398" s="30" t="s">
        <v>83</v>
      </c>
      <c r="G398" s="29" t="s">
        <v>431</v>
      </c>
      <c r="H398" s="30" t="s">
        <v>16</v>
      </c>
      <c r="I398" s="35">
        <v>10746776</v>
      </c>
      <c r="J398" s="35">
        <v>0</v>
      </c>
      <c r="K398" s="35">
        <v>10746776</v>
      </c>
      <c r="L398" s="35">
        <v>0</v>
      </c>
      <c r="M398" s="29" t="s">
        <v>927</v>
      </c>
      <c r="N398" s="30" t="s">
        <v>928</v>
      </c>
      <c r="O398" s="30" t="s">
        <v>1896</v>
      </c>
      <c r="P398" s="30" t="s">
        <v>1897</v>
      </c>
    </row>
    <row r="399" spans="1:16" ht="69" customHeight="1" x14ac:dyDescent="0.25">
      <c r="A399" s="30" t="s">
        <v>574</v>
      </c>
      <c r="B399" s="31">
        <v>44952</v>
      </c>
      <c r="C399" s="30" t="s">
        <v>197</v>
      </c>
      <c r="D399" s="29" t="s">
        <v>208</v>
      </c>
      <c r="E399" s="28" t="s">
        <v>1535</v>
      </c>
      <c r="F399" s="30" t="s">
        <v>14</v>
      </c>
      <c r="G399" s="29" t="s">
        <v>15</v>
      </c>
      <c r="H399" s="30" t="s">
        <v>16</v>
      </c>
      <c r="I399" s="35">
        <v>792000000</v>
      </c>
      <c r="J399" s="35">
        <v>0</v>
      </c>
      <c r="K399" s="35">
        <v>792000000</v>
      </c>
      <c r="L399" s="35">
        <v>0</v>
      </c>
      <c r="M399" s="29" t="s">
        <v>1898</v>
      </c>
      <c r="N399" s="30" t="s">
        <v>929</v>
      </c>
      <c r="O399" s="30" t="s">
        <v>1899</v>
      </c>
      <c r="P399" s="30" t="s">
        <v>1900</v>
      </c>
    </row>
    <row r="400" spans="1:16" ht="69" customHeight="1" x14ac:dyDescent="0.25">
      <c r="A400" s="30" t="s">
        <v>711</v>
      </c>
      <c r="B400" s="31">
        <v>44952</v>
      </c>
      <c r="C400" s="30" t="s">
        <v>143</v>
      </c>
      <c r="D400" s="29" t="s">
        <v>20</v>
      </c>
      <c r="E400" s="28" t="s">
        <v>21</v>
      </c>
      <c r="F400" s="30" t="s">
        <v>14</v>
      </c>
      <c r="G400" s="29" t="s">
        <v>15</v>
      </c>
      <c r="H400" s="30" t="s">
        <v>16</v>
      </c>
      <c r="I400" s="35">
        <v>471881984</v>
      </c>
      <c r="J400" s="35">
        <v>0</v>
      </c>
      <c r="K400" s="35">
        <v>471881984</v>
      </c>
      <c r="L400" s="35">
        <v>471881984</v>
      </c>
      <c r="M400" s="29" t="s">
        <v>930</v>
      </c>
      <c r="N400" s="30" t="s">
        <v>17</v>
      </c>
      <c r="O400" s="30" t="s">
        <v>17</v>
      </c>
      <c r="P400" s="30" t="s">
        <v>17</v>
      </c>
    </row>
    <row r="401" spans="1:16" ht="69" customHeight="1" x14ac:dyDescent="0.25">
      <c r="A401" s="30" t="s">
        <v>710</v>
      </c>
      <c r="B401" s="31">
        <v>44952</v>
      </c>
      <c r="C401" s="30" t="s">
        <v>197</v>
      </c>
      <c r="D401" s="29" t="s">
        <v>133</v>
      </c>
      <c r="E401" s="28" t="s">
        <v>134</v>
      </c>
      <c r="F401" s="30" t="s">
        <v>83</v>
      </c>
      <c r="G401" s="29" t="s">
        <v>431</v>
      </c>
      <c r="H401" s="30" t="s">
        <v>16</v>
      </c>
      <c r="I401" s="35">
        <v>11681280</v>
      </c>
      <c r="J401" s="35">
        <v>0</v>
      </c>
      <c r="K401" s="35">
        <v>11681280</v>
      </c>
      <c r="L401" s="35">
        <v>0</v>
      </c>
      <c r="M401" s="29" t="s">
        <v>931</v>
      </c>
      <c r="N401" s="30" t="s">
        <v>932</v>
      </c>
      <c r="O401" s="30" t="s">
        <v>17</v>
      </c>
      <c r="P401" s="30" t="s">
        <v>17</v>
      </c>
    </row>
    <row r="402" spans="1:16" ht="69" customHeight="1" x14ac:dyDescent="0.25">
      <c r="A402" s="30" t="s">
        <v>852</v>
      </c>
      <c r="B402" s="31">
        <v>44952</v>
      </c>
      <c r="C402" s="30" t="s">
        <v>197</v>
      </c>
      <c r="D402" s="29" t="s">
        <v>40</v>
      </c>
      <c r="E402" s="28" t="s">
        <v>41</v>
      </c>
      <c r="F402" s="30" t="s">
        <v>14</v>
      </c>
      <c r="G402" s="29" t="s">
        <v>15</v>
      </c>
      <c r="H402" s="30" t="s">
        <v>16</v>
      </c>
      <c r="I402" s="35">
        <v>26002530</v>
      </c>
      <c r="J402" s="35">
        <v>0</v>
      </c>
      <c r="K402" s="35">
        <v>26002530</v>
      </c>
      <c r="L402" s="35">
        <v>0</v>
      </c>
      <c r="M402" s="29" t="s">
        <v>933</v>
      </c>
      <c r="N402" s="30" t="s">
        <v>1761</v>
      </c>
      <c r="O402" s="30" t="s">
        <v>17</v>
      </c>
      <c r="P402" s="30" t="s">
        <v>17</v>
      </c>
    </row>
    <row r="403" spans="1:16" ht="69" customHeight="1" x14ac:dyDescent="0.25">
      <c r="A403" s="30" t="s">
        <v>845</v>
      </c>
      <c r="B403" s="31">
        <v>44953</v>
      </c>
      <c r="C403" s="30" t="s">
        <v>197</v>
      </c>
      <c r="D403" s="29" t="s">
        <v>131</v>
      </c>
      <c r="E403" s="28" t="s">
        <v>1539</v>
      </c>
      <c r="F403" s="30" t="s">
        <v>83</v>
      </c>
      <c r="G403" s="29" t="s">
        <v>431</v>
      </c>
      <c r="H403" s="30" t="s">
        <v>16</v>
      </c>
      <c r="I403" s="35">
        <v>86321433</v>
      </c>
      <c r="J403" s="35">
        <v>0</v>
      </c>
      <c r="K403" s="35">
        <v>86321433</v>
      </c>
      <c r="L403" s="35">
        <v>62582063.5</v>
      </c>
      <c r="M403" s="29" t="s">
        <v>934</v>
      </c>
      <c r="N403" s="30" t="s">
        <v>1901</v>
      </c>
      <c r="O403" s="30" t="s">
        <v>17</v>
      </c>
      <c r="P403" s="30" t="s">
        <v>17</v>
      </c>
    </row>
    <row r="404" spans="1:16" ht="69" customHeight="1" x14ac:dyDescent="0.25">
      <c r="A404" s="30" t="s">
        <v>935</v>
      </c>
      <c r="B404" s="31">
        <v>44953</v>
      </c>
      <c r="C404" s="30" t="s">
        <v>197</v>
      </c>
      <c r="D404" s="29" t="s">
        <v>131</v>
      </c>
      <c r="E404" s="28" t="s">
        <v>1539</v>
      </c>
      <c r="F404" s="30" t="s">
        <v>83</v>
      </c>
      <c r="G404" s="29" t="s">
        <v>431</v>
      </c>
      <c r="H404" s="30" t="s">
        <v>16</v>
      </c>
      <c r="I404" s="35">
        <v>99928650</v>
      </c>
      <c r="J404" s="35">
        <v>-49532150</v>
      </c>
      <c r="K404" s="35">
        <v>50396500</v>
      </c>
      <c r="L404" s="35">
        <v>0</v>
      </c>
      <c r="M404" s="29" t="s">
        <v>936</v>
      </c>
      <c r="N404" s="30" t="s">
        <v>1902</v>
      </c>
      <c r="O404" s="30" t="s">
        <v>17</v>
      </c>
      <c r="P404" s="30" t="s">
        <v>17</v>
      </c>
    </row>
    <row r="405" spans="1:16" ht="69" customHeight="1" x14ac:dyDescent="0.25">
      <c r="A405" s="30" t="s">
        <v>919</v>
      </c>
      <c r="B405" s="31">
        <v>44953</v>
      </c>
      <c r="C405" s="30" t="s">
        <v>143</v>
      </c>
      <c r="D405" s="29" t="s">
        <v>135</v>
      </c>
      <c r="E405" s="28" t="s">
        <v>136</v>
      </c>
      <c r="F405" s="30" t="s">
        <v>14</v>
      </c>
      <c r="G405" s="29" t="s">
        <v>15</v>
      </c>
      <c r="H405" s="30" t="s">
        <v>16</v>
      </c>
      <c r="I405" s="35">
        <v>150000000</v>
      </c>
      <c r="J405" s="35">
        <v>0</v>
      </c>
      <c r="K405" s="35">
        <v>150000000</v>
      </c>
      <c r="L405" s="35">
        <v>150000000</v>
      </c>
      <c r="M405" s="29" t="s">
        <v>937</v>
      </c>
      <c r="N405" s="30" t="s">
        <v>17</v>
      </c>
      <c r="O405" s="30" t="s">
        <v>17</v>
      </c>
      <c r="P405" s="30" t="s">
        <v>17</v>
      </c>
    </row>
    <row r="406" spans="1:16" ht="69" customHeight="1" x14ac:dyDescent="0.25">
      <c r="A406" s="30" t="s">
        <v>938</v>
      </c>
      <c r="B406" s="31">
        <v>44956</v>
      </c>
      <c r="C406" s="30" t="s">
        <v>197</v>
      </c>
      <c r="D406" s="29" t="s">
        <v>122</v>
      </c>
      <c r="E406" s="28" t="s">
        <v>1568</v>
      </c>
      <c r="F406" s="30" t="s">
        <v>83</v>
      </c>
      <c r="G406" s="29" t="s">
        <v>431</v>
      </c>
      <c r="H406" s="30" t="s">
        <v>16</v>
      </c>
      <c r="I406" s="35">
        <v>23480</v>
      </c>
      <c r="J406" s="35">
        <v>0</v>
      </c>
      <c r="K406" s="35">
        <v>23480</v>
      </c>
      <c r="L406" s="35">
        <v>0</v>
      </c>
      <c r="M406" s="29" t="s">
        <v>939</v>
      </c>
      <c r="N406" s="30" t="s">
        <v>940</v>
      </c>
      <c r="O406" s="30" t="s">
        <v>941</v>
      </c>
      <c r="P406" s="30" t="s">
        <v>1903</v>
      </c>
    </row>
    <row r="407" spans="1:16" ht="69" customHeight="1" x14ac:dyDescent="0.25">
      <c r="A407" s="30" t="s">
        <v>938</v>
      </c>
      <c r="B407" s="31">
        <v>44956</v>
      </c>
      <c r="C407" s="30" t="s">
        <v>197</v>
      </c>
      <c r="D407" s="29" t="s">
        <v>124</v>
      </c>
      <c r="E407" s="28" t="s">
        <v>1566</v>
      </c>
      <c r="F407" s="30" t="s">
        <v>83</v>
      </c>
      <c r="G407" s="29" t="s">
        <v>431</v>
      </c>
      <c r="H407" s="30" t="s">
        <v>16</v>
      </c>
      <c r="I407" s="35">
        <v>116100</v>
      </c>
      <c r="J407" s="35">
        <v>0</v>
      </c>
      <c r="K407" s="35">
        <v>116100</v>
      </c>
      <c r="L407" s="35">
        <v>0</v>
      </c>
      <c r="M407" s="29" t="s">
        <v>939</v>
      </c>
      <c r="N407" s="30" t="s">
        <v>940</v>
      </c>
      <c r="O407" s="30" t="s">
        <v>941</v>
      </c>
      <c r="P407" s="30" t="s">
        <v>1903</v>
      </c>
    </row>
    <row r="408" spans="1:16" ht="69" customHeight="1" x14ac:dyDescent="0.25">
      <c r="A408" s="30" t="s">
        <v>938</v>
      </c>
      <c r="B408" s="31">
        <v>44956</v>
      </c>
      <c r="C408" s="30" t="s">
        <v>197</v>
      </c>
      <c r="D408" s="29" t="s">
        <v>129</v>
      </c>
      <c r="E408" s="28" t="s">
        <v>130</v>
      </c>
      <c r="F408" s="30" t="s">
        <v>14</v>
      </c>
      <c r="G408" s="29" t="s">
        <v>15</v>
      </c>
      <c r="H408" s="30" t="s">
        <v>16</v>
      </c>
      <c r="I408" s="35">
        <v>23640</v>
      </c>
      <c r="J408" s="35">
        <v>0</v>
      </c>
      <c r="K408" s="35">
        <v>23640</v>
      </c>
      <c r="L408" s="35">
        <v>0</v>
      </c>
      <c r="M408" s="29" t="s">
        <v>939</v>
      </c>
      <c r="N408" s="30" t="s">
        <v>940</v>
      </c>
      <c r="O408" s="30" t="s">
        <v>941</v>
      </c>
      <c r="P408" s="30" t="s">
        <v>1903</v>
      </c>
    </row>
    <row r="409" spans="1:16" ht="69" customHeight="1" x14ac:dyDescent="0.25">
      <c r="A409" s="30" t="s">
        <v>938</v>
      </c>
      <c r="B409" s="31">
        <v>44956</v>
      </c>
      <c r="C409" s="30" t="s">
        <v>197</v>
      </c>
      <c r="D409" s="29" t="s">
        <v>40</v>
      </c>
      <c r="E409" s="28" t="s">
        <v>41</v>
      </c>
      <c r="F409" s="30" t="s">
        <v>14</v>
      </c>
      <c r="G409" s="29" t="s">
        <v>15</v>
      </c>
      <c r="H409" s="30" t="s">
        <v>16</v>
      </c>
      <c r="I409" s="35">
        <v>8063.6</v>
      </c>
      <c r="J409" s="35">
        <v>0</v>
      </c>
      <c r="K409" s="35">
        <v>8063.6</v>
      </c>
      <c r="L409" s="35">
        <v>0</v>
      </c>
      <c r="M409" s="29" t="s">
        <v>939</v>
      </c>
      <c r="N409" s="30" t="s">
        <v>940</v>
      </c>
      <c r="O409" s="30" t="s">
        <v>941</v>
      </c>
      <c r="P409" s="30" t="s">
        <v>1903</v>
      </c>
    </row>
    <row r="410" spans="1:16" ht="69" customHeight="1" x14ac:dyDescent="0.25">
      <c r="A410" s="30" t="s">
        <v>938</v>
      </c>
      <c r="B410" s="31">
        <v>44956</v>
      </c>
      <c r="C410" s="30" t="s">
        <v>197</v>
      </c>
      <c r="D410" s="29" t="s">
        <v>18</v>
      </c>
      <c r="E410" s="28" t="s">
        <v>19</v>
      </c>
      <c r="F410" s="30" t="s">
        <v>14</v>
      </c>
      <c r="G410" s="29" t="s">
        <v>15</v>
      </c>
      <c r="H410" s="30" t="s">
        <v>16</v>
      </c>
      <c r="I410" s="35">
        <v>359.87</v>
      </c>
      <c r="J410" s="35">
        <v>0</v>
      </c>
      <c r="K410" s="35">
        <v>359.87</v>
      </c>
      <c r="L410" s="35">
        <v>0</v>
      </c>
      <c r="M410" s="29" t="s">
        <v>939</v>
      </c>
      <c r="N410" s="30" t="s">
        <v>940</v>
      </c>
      <c r="O410" s="30" t="s">
        <v>941</v>
      </c>
      <c r="P410" s="30" t="s">
        <v>1903</v>
      </c>
    </row>
    <row r="411" spans="1:16" ht="69" customHeight="1" x14ac:dyDescent="0.25">
      <c r="A411" s="30" t="s">
        <v>938</v>
      </c>
      <c r="B411" s="31">
        <v>44956</v>
      </c>
      <c r="C411" s="30" t="s">
        <v>197</v>
      </c>
      <c r="D411" s="29" t="s">
        <v>209</v>
      </c>
      <c r="E411" s="28" t="s">
        <v>210</v>
      </c>
      <c r="F411" s="30" t="s">
        <v>83</v>
      </c>
      <c r="G411" s="29" t="s">
        <v>431</v>
      </c>
      <c r="H411" s="30" t="s">
        <v>16</v>
      </c>
      <c r="I411" s="35">
        <v>176207.83</v>
      </c>
      <c r="J411" s="35">
        <v>0</v>
      </c>
      <c r="K411" s="35">
        <v>176207.83</v>
      </c>
      <c r="L411" s="35">
        <v>0</v>
      </c>
      <c r="M411" s="29" t="s">
        <v>939</v>
      </c>
      <c r="N411" s="30" t="s">
        <v>940</v>
      </c>
      <c r="O411" s="30" t="s">
        <v>941</v>
      </c>
      <c r="P411" s="30" t="s">
        <v>1903</v>
      </c>
    </row>
    <row r="412" spans="1:16" ht="69" customHeight="1" x14ac:dyDescent="0.25">
      <c r="A412" s="30" t="s">
        <v>938</v>
      </c>
      <c r="B412" s="31">
        <v>44956</v>
      </c>
      <c r="C412" s="30" t="s">
        <v>197</v>
      </c>
      <c r="D412" s="29" t="s">
        <v>126</v>
      </c>
      <c r="E412" s="28" t="s">
        <v>1569</v>
      </c>
      <c r="F412" s="30" t="s">
        <v>14</v>
      </c>
      <c r="G412" s="29" t="s">
        <v>15</v>
      </c>
      <c r="H412" s="30" t="s">
        <v>16</v>
      </c>
      <c r="I412" s="35">
        <v>2880</v>
      </c>
      <c r="J412" s="35">
        <v>0</v>
      </c>
      <c r="K412" s="35">
        <v>2880</v>
      </c>
      <c r="L412" s="35">
        <v>0</v>
      </c>
      <c r="M412" s="29" t="s">
        <v>939</v>
      </c>
      <c r="N412" s="30" t="s">
        <v>940</v>
      </c>
      <c r="O412" s="30" t="s">
        <v>941</v>
      </c>
      <c r="P412" s="30" t="s">
        <v>1903</v>
      </c>
    </row>
    <row r="413" spans="1:16" ht="69" customHeight="1" x14ac:dyDescent="0.25">
      <c r="A413" s="30" t="s">
        <v>938</v>
      </c>
      <c r="B413" s="31">
        <v>44956</v>
      </c>
      <c r="C413" s="30" t="s">
        <v>197</v>
      </c>
      <c r="D413" s="29" t="s">
        <v>133</v>
      </c>
      <c r="E413" s="28" t="s">
        <v>134</v>
      </c>
      <c r="F413" s="30" t="s">
        <v>83</v>
      </c>
      <c r="G413" s="29" t="s">
        <v>431</v>
      </c>
      <c r="H413" s="30" t="s">
        <v>16</v>
      </c>
      <c r="I413" s="35">
        <v>3224.03</v>
      </c>
      <c r="J413" s="35">
        <v>0</v>
      </c>
      <c r="K413" s="35">
        <v>3224.03</v>
      </c>
      <c r="L413" s="35">
        <v>0</v>
      </c>
      <c r="M413" s="29" t="s">
        <v>939</v>
      </c>
      <c r="N413" s="30" t="s">
        <v>940</v>
      </c>
      <c r="O413" s="30" t="s">
        <v>941</v>
      </c>
      <c r="P413" s="30" t="s">
        <v>1903</v>
      </c>
    </row>
    <row r="414" spans="1:16" ht="69" customHeight="1" x14ac:dyDescent="0.25">
      <c r="A414" s="30" t="s">
        <v>938</v>
      </c>
      <c r="B414" s="31">
        <v>44956</v>
      </c>
      <c r="C414" s="30" t="s">
        <v>197</v>
      </c>
      <c r="D414" s="29" t="s">
        <v>125</v>
      </c>
      <c r="E414" s="28" t="s">
        <v>1527</v>
      </c>
      <c r="F414" s="30" t="s">
        <v>14</v>
      </c>
      <c r="G414" s="29" t="s">
        <v>15</v>
      </c>
      <c r="H414" s="30" t="s">
        <v>16</v>
      </c>
      <c r="I414" s="35">
        <v>62400</v>
      </c>
      <c r="J414" s="35">
        <v>0</v>
      </c>
      <c r="K414" s="35">
        <v>62400</v>
      </c>
      <c r="L414" s="35">
        <v>0</v>
      </c>
      <c r="M414" s="29" t="s">
        <v>939</v>
      </c>
      <c r="N414" s="30" t="s">
        <v>940</v>
      </c>
      <c r="O414" s="30" t="s">
        <v>941</v>
      </c>
      <c r="P414" s="30" t="s">
        <v>1903</v>
      </c>
    </row>
    <row r="415" spans="1:16" ht="69" customHeight="1" x14ac:dyDescent="0.25">
      <c r="A415" s="30" t="s">
        <v>938</v>
      </c>
      <c r="B415" s="31">
        <v>44956</v>
      </c>
      <c r="C415" s="30" t="s">
        <v>197</v>
      </c>
      <c r="D415" s="29" t="s">
        <v>189</v>
      </c>
      <c r="E415" s="28" t="s">
        <v>1543</v>
      </c>
      <c r="F415" s="30" t="s">
        <v>83</v>
      </c>
      <c r="G415" s="29" t="s">
        <v>431</v>
      </c>
      <c r="H415" s="30" t="s">
        <v>16</v>
      </c>
      <c r="I415" s="35">
        <v>115785.69</v>
      </c>
      <c r="J415" s="35">
        <v>0</v>
      </c>
      <c r="K415" s="35">
        <v>115785.69</v>
      </c>
      <c r="L415" s="35">
        <v>0</v>
      </c>
      <c r="M415" s="29" t="s">
        <v>939</v>
      </c>
      <c r="N415" s="30" t="s">
        <v>940</v>
      </c>
      <c r="O415" s="30" t="s">
        <v>941</v>
      </c>
      <c r="P415" s="30" t="s">
        <v>1903</v>
      </c>
    </row>
    <row r="416" spans="1:16" ht="69" customHeight="1" x14ac:dyDescent="0.25">
      <c r="A416" s="30" t="s">
        <v>938</v>
      </c>
      <c r="B416" s="31">
        <v>44956</v>
      </c>
      <c r="C416" s="30" t="s">
        <v>197</v>
      </c>
      <c r="D416" s="29" t="s">
        <v>123</v>
      </c>
      <c r="E416" s="28" t="s">
        <v>1567</v>
      </c>
      <c r="F416" s="30" t="s">
        <v>83</v>
      </c>
      <c r="G416" s="29" t="s">
        <v>431</v>
      </c>
      <c r="H416" s="30" t="s">
        <v>16</v>
      </c>
      <c r="I416" s="35">
        <v>6140</v>
      </c>
      <c r="J416" s="35">
        <v>0</v>
      </c>
      <c r="K416" s="35">
        <v>6140</v>
      </c>
      <c r="L416" s="35">
        <v>0</v>
      </c>
      <c r="M416" s="29" t="s">
        <v>939</v>
      </c>
      <c r="N416" s="30" t="s">
        <v>940</v>
      </c>
      <c r="O416" s="30" t="s">
        <v>941</v>
      </c>
      <c r="P416" s="30" t="s">
        <v>1903</v>
      </c>
    </row>
    <row r="417" spans="1:16" ht="69" customHeight="1" x14ac:dyDescent="0.25">
      <c r="A417" s="30" t="s">
        <v>938</v>
      </c>
      <c r="B417" s="31">
        <v>44956</v>
      </c>
      <c r="C417" s="30" t="s">
        <v>197</v>
      </c>
      <c r="D417" s="29" t="s">
        <v>131</v>
      </c>
      <c r="E417" s="28" t="s">
        <v>1539</v>
      </c>
      <c r="F417" s="30" t="s">
        <v>83</v>
      </c>
      <c r="G417" s="29" t="s">
        <v>431</v>
      </c>
      <c r="H417" s="30" t="s">
        <v>16</v>
      </c>
      <c r="I417" s="35">
        <v>1400</v>
      </c>
      <c r="J417" s="35">
        <v>0</v>
      </c>
      <c r="K417" s="35">
        <v>1400</v>
      </c>
      <c r="L417" s="35">
        <v>0</v>
      </c>
      <c r="M417" s="29" t="s">
        <v>939</v>
      </c>
      <c r="N417" s="30" t="s">
        <v>940</v>
      </c>
      <c r="O417" s="30" t="s">
        <v>941</v>
      </c>
      <c r="P417" s="30" t="s">
        <v>1903</v>
      </c>
    </row>
    <row r="418" spans="1:16" ht="69" customHeight="1" x14ac:dyDescent="0.25">
      <c r="A418" s="30" t="s">
        <v>942</v>
      </c>
      <c r="B418" s="31">
        <v>44956</v>
      </c>
      <c r="C418" s="30" t="s">
        <v>197</v>
      </c>
      <c r="D418" s="29" t="s">
        <v>26</v>
      </c>
      <c r="E418" s="28" t="s">
        <v>27</v>
      </c>
      <c r="F418" s="30" t="s">
        <v>14</v>
      </c>
      <c r="G418" s="29" t="s">
        <v>15</v>
      </c>
      <c r="H418" s="30" t="s">
        <v>16</v>
      </c>
      <c r="I418" s="35">
        <v>7000000</v>
      </c>
      <c r="J418" s="35">
        <v>0</v>
      </c>
      <c r="K418" s="35">
        <v>7000000</v>
      </c>
      <c r="L418" s="35">
        <v>0</v>
      </c>
      <c r="M418" s="29" t="s">
        <v>943</v>
      </c>
      <c r="N418" s="30" t="s">
        <v>1904</v>
      </c>
      <c r="O418" s="30" t="s">
        <v>1905</v>
      </c>
      <c r="P418" s="30" t="s">
        <v>1906</v>
      </c>
    </row>
    <row r="419" spans="1:16" ht="69" customHeight="1" x14ac:dyDescent="0.25">
      <c r="A419" s="30" t="s">
        <v>942</v>
      </c>
      <c r="B419" s="31">
        <v>44956</v>
      </c>
      <c r="C419" s="30" t="s">
        <v>197</v>
      </c>
      <c r="D419" s="29" t="s">
        <v>186</v>
      </c>
      <c r="E419" s="28" t="s">
        <v>187</v>
      </c>
      <c r="F419" s="30" t="s">
        <v>14</v>
      </c>
      <c r="G419" s="29" t="s">
        <v>15</v>
      </c>
      <c r="H419" s="30" t="s">
        <v>16</v>
      </c>
      <c r="I419" s="35">
        <v>3000000</v>
      </c>
      <c r="J419" s="35">
        <v>0</v>
      </c>
      <c r="K419" s="35">
        <v>3000000</v>
      </c>
      <c r="L419" s="35">
        <v>0</v>
      </c>
      <c r="M419" s="29" t="s">
        <v>943</v>
      </c>
      <c r="N419" s="30" t="s">
        <v>1904</v>
      </c>
      <c r="O419" s="30" t="s">
        <v>1905</v>
      </c>
      <c r="P419" s="30" t="s">
        <v>1906</v>
      </c>
    </row>
    <row r="420" spans="1:16" ht="69" customHeight="1" x14ac:dyDescent="0.25">
      <c r="A420" s="30" t="s">
        <v>942</v>
      </c>
      <c r="B420" s="31">
        <v>44956</v>
      </c>
      <c r="C420" s="30" t="s">
        <v>197</v>
      </c>
      <c r="D420" s="29" t="s">
        <v>184</v>
      </c>
      <c r="E420" s="28" t="s">
        <v>185</v>
      </c>
      <c r="F420" s="30" t="s">
        <v>14</v>
      </c>
      <c r="G420" s="29" t="s">
        <v>15</v>
      </c>
      <c r="H420" s="30" t="s">
        <v>16</v>
      </c>
      <c r="I420" s="35">
        <v>2400000</v>
      </c>
      <c r="J420" s="35">
        <v>0</v>
      </c>
      <c r="K420" s="35">
        <v>2400000</v>
      </c>
      <c r="L420" s="35">
        <v>0</v>
      </c>
      <c r="M420" s="29" t="s">
        <v>943</v>
      </c>
      <c r="N420" s="30" t="s">
        <v>1904</v>
      </c>
      <c r="O420" s="30" t="s">
        <v>1905</v>
      </c>
      <c r="P420" s="30" t="s">
        <v>1906</v>
      </c>
    </row>
    <row r="421" spans="1:16" ht="69" customHeight="1" x14ac:dyDescent="0.25">
      <c r="A421" s="30" t="s">
        <v>942</v>
      </c>
      <c r="B421" s="31">
        <v>44956</v>
      </c>
      <c r="C421" s="30" t="s">
        <v>197</v>
      </c>
      <c r="D421" s="29" t="s">
        <v>182</v>
      </c>
      <c r="E421" s="28" t="s">
        <v>183</v>
      </c>
      <c r="F421" s="30" t="s">
        <v>14</v>
      </c>
      <c r="G421" s="29" t="s">
        <v>15</v>
      </c>
      <c r="H421" s="30" t="s">
        <v>16</v>
      </c>
      <c r="I421" s="35">
        <v>6000000</v>
      </c>
      <c r="J421" s="35">
        <v>0</v>
      </c>
      <c r="K421" s="35">
        <v>6000000</v>
      </c>
      <c r="L421" s="35">
        <v>0</v>
      </c>
      <c r="M421" s="29" t="s">
        <v>943</v>
      </c>
      <c r="N421" s="30" t="s">
        <v>1904</v>
      </c>
      <c r="O421" s="30" t="s">
        <v>1905</v>
      </c>
      <c r="P421" s="30" t="s">
        <v>1906</v>
      </c>
    </row>
    <row r="422" spans="1:16" ht="69" customHeight="1" x14ac:dyDescent="0.25">
      <c r="A422" s="30" t="s">
        <v>944</v>
      </c>
      <c r="B422" s="31">
        <v>44956</v>
      </c>
      <c r="C422" s="30" t="s">
        <v>197</v>
      </c>
      <c r="D422" s="29" t="s">
        <v>123</v>
      </c>
      <c r="E422" s="28" t="s">
        <v>1567</v>
      </c>
      <c r="F422" s="30" t="s">
        <v>83</v>
      </c>
      <c r="G422" s="29" t="s">
        <v>431</v>
      </c>
      <c r="H422" s="30" t="s">
        <v>16</v>
      </c>
      <c r="I422" s="35">
        <v>13398713</v>
      </c>
      <c r="J422" s="35">
        <v>0</v>
      </c>
      <c r="K422" s="35">
        <v>13398713</v>
      </c>
      <c r="L422" s="35">
        <v>0</v>
      </c>
      <c r="M422" s="29" t="s">
        <v>945</v>
      </c>
      <c r="N422" s="30" t="s">
        <v>1623</v>
      </c>
      <c r="O422" s="30" t="s">
        <v>17</v>
      </c>
      <c r="P422" s="30" t="s">
        <v>17</v>
      </c>
    </row>
    <row r="423" spans="1:16" ht="69" customHeight="1" x14ac:dyDescent="0.25">
      <c r="A423" s="30" t="s">
        <v>944</v>
      </c>
      <c r="B423" s="31">
        <v>44956</v>
      </c>
      <c r="C423" s="30" t="s">
        <v>197</v>
      </c>
      <c r="D423" s="29" t="s">
        <v>124</v>
      </c>
      <c r="E423" s="28" t="s">
        <v>1566</v>
      </c>
      <c r="F423" s="30" t="s">
        <v>83</v>
      </c>
      <c r="G423" s="29" t="s">
        <v>431</v>
      </c>
      <c r="H423" s="30" t="s">
        <v>16</v>
      </c>
      <c r="I423" s="35">
        <v>107189704</v>
      </c>
      <c r="J423" s="35">
        <v>0</v>
      </c>
      <c r="K423" s="35">
        <v>107189704</v>
      </c>
      <c r="L423" s="35">
        <v>0</v>
      </c>
      <c r="M423" s="29" t="s">
        <v>945</v>
      </c>
      <c r="N423" s="30" t="s">
        <v>1623</v>
      </c>
      <c r="O423" s="30" t="s">
        <v>17</v>
      </c>
      <c r="P423" s="30" t="s">
        <v>17</v>
      </c>
    </row>
    <row r="424" spans="1:16" ht="69" customHeight="1" x14ac:dyDescent="0.25">
      <c r="A424" s="30" t="s">
        <v>944</v>
      </c>
      <c r="B424" s="31">
        <v>44956</v>
      </c>
      <c r="C424" s="30" t="s">
        <v>197</v>
      </c>
      <c r="D424" s="29" t="s">
        <v>126</v>
      </c>
      <c r="E424" s="28" t="s">
        <v>1569</v>
      </c>
      <c r="F424" s="30" t="s">
        <v>14</v>
      </c>
      <c r="G424" s="29" t="s">
        <v>15</v>
      </c>
      <c r="H424" s="30" t="s">
        <v>16</v>
      </c>
      <c r="I424" s="35">
        <v>13398713</v>
      </c>
      <c r="J424" s="35">
        <v>0</v>
      </c>
      <c r="K424" s="35">
        <v>13398713</v>
      </c>
      <c r="L424" s="35">
        <v>0</v>
      </c>
      <c r="M424" s="29" t="s">
        <v>945</v>
      </c>
      <c r="N424" s="30" t="s">
        <v>1623</v>
      </c>
      <c r="O424" s="30" t="s">
        <v>17</v>
      </c>
      <c r="P424" s="30" t="s">
        <v>17</v>
      </c>
    </row>
    <row r="425" spans="1:16" ht="69" customHeight="1" x14ac:dyDescent="0.25">
      <c r="A425" s="30" t="s">
        <v>946</v>
      </c>
      <c r="B425" s="31">
        <v>44956</v>
      </c>
      <c r="C425" s="30" t="s">
        <v>197</v>
      </c>
      <c r="D425" s="29" t="s">
        <v>123</v>
      </c>
      <c r="E425" s="28" t="s">
        <v>1567</v>
      </c>
      <c r="F425" s="30" t="s">
        <v>83</v>
      </c>
      <c r="G425" s="29" t="s">
        <v>431</v>
      </c>
      <c r="H425" s="30" t="s">
        <v>16</v>
      </c>
      <c r="I425" s="35">
        <v>27287940</v>
      </c>
      <c r="J425" s="35">
        <v>0</v>
      </c>
      <c r="K425" s="35">
        <v>27287940</v>
      </c>
      <c r="L425" s="35">
        <v>0</v>
      </c>
      <c r="M425" s="29" t="s">
        <v>947</v>
      </c>
      <c r="N425" s="30" t="s">
        <v>1907</v>
      </c>
      <c r="O425" s="30" t="s">
        <v>17</v>
      </c>
      <c r="P425" s="30" t="s">
        <v>17</v>
      </c>
    </row>
    <row r="426" spans="1:16" ht="69" customHeight="1" x14ac:dyDescent="0.25">
      <c r="A426" s="30" t="s">
        <v>946</v>
      </c>
      <c r="B426" s="31">
        <v>44956</v>
      </c>
      <c r="C426" s="30" t="s">
        <v>197</v>
      </c>
      <c r="D426" s="29" t="s">
        <v>125</v>
      </c>
      <c r="E426" s="28" t="s">
        <v>1527</v>
      </c>
      <c r="F426" s="30" t="s">
        <v>83</v>
      </c>
      <c r="G426" s="29" t="s">
        <v>431</v>
      </c>
      <c r="H426" s="30" t="s">
        <v>16</v>
      </c>
      <c r="I426" s="35">
        <v>63671859</v>
      </c>
      <c r="J426" s="35">
        <v>0</v>
      </c>
      <c r="K426" s="35">
        <v>63671859</v>
      </c>
      <c r="L426" s="35">
        <v>0</v>
      </c>
      <c r="M426" s="29" t="s">
        <v>947</v>
      </c>
      <c r="N426" s="30" t="s">
        <v>1907</v>
      </c>
      <c r="O426" s="30" t="s">
        <v>17</v>
      </c>
      <c r="P426" s="30" t="s">
        <v>17</v>
      </c>
    </row>
    <row r="427" spans="1:16" ht="69" customHeight="1" x14ac:dyDescent="0.25">
      <c r="A427" s="30" t="s">
        <v>948</v>
      </c>
      <c r="B427" s="31">
        <v>44956</v>
      </c>
      <c r="C427" s="30" t="s">
        <v>197</v>
      </c>
      <c r="D427" s="29" t="s">
        <v>123</v>
      </c>
      <c r="E427" s="28" t="s">
        <v>1567</v>
      </c>
      <c r="F427" s="30" t="s">
        <v>83</v>
      </c>
      <c r="G427" s="29" t="s">
        <v>431</v>
      </c>
      <c r="H427" s="30" t="s">
        <v>16</v>
      </c>
      <c r="I427" s="35">
        <v>27287940</v>
      </c>
      <c r="J427" s="35">
        <v>0</v>
      </c>
      <c r="K427" s="35">
        <v>27287940</v>
      </c>
      <c r="L427" s="35">
        <v>0</v>
      </c>
      <c r="M427" s="29" t="s">
        <v>1908</v>
      </c>
      <c r="N427" s="30" t="s">
        <v>1601</v>
      </c>
      <c r="O427" s="30" t="s">
        <v>17</v>
      </c>
      <c r="P427" s="30" t="s">
        <v>17</v>
      </c>
    </row>
    <row r="428" spans="1:16" ht="69" customHeight="1" x14ac:dyDescent="0.25">
      <c r="A428" s="30" t="s">
        <v>948</v>
      </c>
      <c r="B428" s="31">
        <v>44956</v>
      </c>
      <c r="C428" s="30" t="s">
        <v>197</v>
      </c>
      <c r="D428" s="29" t="s">
        <v>125</v>
      </c>
      <c r="E428" s="28" t="s">
        <v>1527</v>
      </c>
      <c r="F428" s="30" t="s">
        <v>83</v>
      </c>
      <c r="G428" s="29" t="s">
        <v>431</v>
      </c>
      <c r="H428" s="30" t="s">
        <v>16</v>
      </c>
      <c r="I428" s="35">
        <v>63671859</v>
      </c>
      <c r="J428" s="35">
        <v>0</v>
      </c>
      <c r="K428" s="35">
        <v>63671859</v>
      </c>
      <c r="L428" s="35">
        <v>0</v>
      </c>
      <c r="M428" s="29" t="s">
        <v>1908</v>
      </c>
      <c r="N428" s="30" t="s">
        <v>1601</v>
      </c>
      <c r="O428" s="30" t="s">
        <v>17</v>
      </c>
      <c r="P428" s="30" t="s">
        <v>17</v>
      </c>
    </row>
    <row r="429" spans="1:16" ht="69" customHeight="1" x14ac:dyDescent="0.25">
      <c r="A429" s="30" t="s">
        <v>949</v>
      </c>
      <c r="B429" s="31">
        <v>44956</v>
      </c>
      <c r="C429" s="30" t="s">
        <v>197</v>
      </c>
      <c r="D429" s="29" t="s">
        <v>124</v>
      </c>
      <c r="E429" s="28" t="s">
        <v>1566</v>
      </c>
      <c r="F429" s="30" t="s">
        <v>83</v>
      </c>
      <c r="G429" s="29" t="s">
        <v>431</v>
      </c>
      <c r="H429" s="30" t="s">
        <v>16</v>
      </c>
      <c r="I429" s="35">
        <v>101334807</v>
      </c>
      <c r="J429" s="35">
        <v>0</v>
      </c>
      <c r="K429" s="35">
        <v>101334807</v>
      </c>
      <c r="L429" s="35">
        <v>0</v>
      </c>
      <c r="M429" s="29" t="s">
        <v>950</v>
      </c>
      <c r="N429" s="30" t="s">
        <v>1909</v>
      </c>
      <c r="O429" s="30" t="s">
        <v>17</v>
      </c>
      <c r="P429" s="30" t="s">
        <v>17</v>
      </c>
    </row>
    <row r="430" spans="1:16" ht="69" customHeight="1" x14ac:dyDescent="0.25">
      <c r="A430" s="30" t="s">
        <v>949</v>
      </c>
      <c r="B430" s="31">
        <v>44956</v>
      </c>
      <c r="C430" s="30" t="s">
        <v>197</v>
      </c>
      <c r="D430" s="29" t="s">
        <v>122</v>
      </c>
      <c r="E430" s="28" t="s">
        <v>1568</v>
      </c>
      <c r="F430" s="30" t="s">
        <v>83</v>
      </c>
      <c r="G430" s="29" t="s">
        <v>431</v>
      </c>
      <c r="H430" s="30" t="s">
        <v>16</v>
      </c>
      <c r="I430" s="35">
        <v>5629711</v>
      </c>
      <c r="J430" s="35">
        <v>0</v>
      </c>
      <c r="K430" s="35">
        <v>5629711</v>
      </c>
      <c r="L430" s="35">
        <v>0</v>
      </c>
      <c r="M430" s="29" t="s">
        <v>950</v>
      </c>
      <c r="N430" s="30" t="s">
        <v>1909</v>
      </c>
      <c r="O430" s="30" t="s">
        <v>17</v>
      </c>
      <c r="P430" s="30" t="s">
        <v>17</v>
      </c>
    </row>
    <row r="431" spans="1:16" ht="69" customHeight="1" x14ac:dyDescent="0.25">
      <c r="A431" s="30" t="s">
        <v>949</v>
      </c>
      <c r="B431" s="31">
        <v>44956</v>
      </c>
      <c r="C431" s="30" t="s">
        <v>197</v>
      </c>
      <c r="D431" s="29" t="s">
        <v>123</v>
      </c>
      <c r="E431" s="28" t="s">
        <v>1567</v>
      </c>
      <c r="F431" s="30" t="s">
        <v>83</v>
      </c>
      <c r="G431" s="29" t="s">
        <v>431</v>
      </c>
      <c r="H431" s="30" t="s">
        <v>16</v>
      </c>
      <c r="I431" s="35">
        <v>5629712</v>
      </c>
      <c r="J431" s="35">
        <v>0</v>
      </c>
      <c r="K431" s="35">
        <v>5629712</v>
      </c>
      <c r="L431" s="35">
        <v>0</v>
      </c>
      <c r="M431" s="29" t="s">
        <v>950</v>
      </c>
      <c r="N431" s="30" t="s">
        <v>1909</v>
      </c>
      <c r="O431" s="30" t="s">
        <v>17</v>
      </c>
      <c r="P431" s="30" t="s">
        <v>17</v>
      </c>
    </row>
    <row r="432" spans="1:16" ht="69" customHeight="1" x14ac:dyDescent="0.25">
      <c r="A432" s="30" t="s">
        <v>883</v>
      </c>
      <c r="B432" s="31">
        <v>44956</v>
      </c>
      <c r="C432" s="30" t="s">
        <v>197</v>
      </c>
      <c r="D432" s="29" t="s">
        <v>124</v>
      </c>
      <c r="E432" s="28" t="s">
        <v>1566</v>
      </c>
      <c r="F432" s="30" t="s">
        <v>83</v>
      </c>
      <c r="G432" s="29" t="s">
        <v>431</v>
      </c>
      <c r="H432" s="30" t="s">
        <v>16</v>
      </c>
      <c r="I432" s="35">
        <v>33496782</v>
      </c>
      <c r="J432" s="35">
        <v>0</v>
      </c>
      <c r="K432" s="35">
        <v>33496782</v>
      </c>
      <c r="L432" s="35">
        <v>0</v>
      </c>
      <c r="M432" s="29" t="s">
        <v>951</v>
      </c>
      <c r="N432" s="30" t="s">
        <v>1551</v>
      </c>
      <c r="O432" s="30" t="s">
        <v>17</v>
      </c>
      <c r="P432" s="30" t="s">
        <v>17</v>
      </c>
    </row>
    <row r="433" spans="1:16" ht="69" customHeight="1" x14ac:dyDescent="0.25">
      <c r="A433" s="30" t="s">
        <v>770</v>
      </c>
      <c r="B433" s="31">
        <v>44956</v>
      </c>
      <c r="C433" s="30" t="s">
        <v>197</v>
      </c>
      <c r="D433" s="29" t="s">
        <v>126</v>
      </c>
      <c r="E433" s="28" t="s">
        <v>1569</v>
      </c>
      <c r="F433" s="30" t="s">
        <v>14</v>
      </c>
      <c r="G433" s="29" t="s">
        <v>15</v>
      </c>
      <c r="H433" s="30" t="s">
        <v>16</v>
      </c>
      <c r="I433" s="35">
        <v>4550443</v>
      </c>
      <c r="J433" s="35">
        <v>0</v>
      </c>
      <c r="K433" s="35">
        <v>4550443</v>
      </c>
      <c r="L433" s="35">
        <v>0</v>
      </c>
      <c r="M433" s="29" t="s">
        <v>1910</v>
      </c>
      <c r="N433" s="30" t="s">
        <v>1861</v>
      </c>
      <c r="O433" s="30" t="s">
        <v>17</v>
      </c>
      <c r="P433" s="30" t="s">
        <v>17</v>
      </c>
    </row>
    <row r="434" spans="1:16" ht="69" customHeight="1" x14ac:dyDescent="0.25">
      <c r="A434" s="30" t="s">
        <v>770</v>
      </c>
      <c r="B434" s="31">
        <v>44956</v>
      </c>
      <c r="C434" s="30" t="s">
        <v>197</v>
      </c>
      <c r="D434" s="29" t="s">
        <v>123</v>
      </c>
      <c r="E434" s="28" t="s">
        <v>1567</v>
      </c>
      <c r="F434" s="30" t="s">
        <v>83</v>
      </c>
      <c r="G434" s="29" t="s">
        <v>431</v>
      </c>
      <c r="H434" s="30" t="s">
        <v>16</v>
      </c>
      <c r="I434" s="35">
        <v>4550443</v>
      </c>
      <c r="J434" s="35">
        <v>0</v>
      </c>
      <c r="K434" s="35">
        <v>4550443</v>
      </c>
      <c r="L434" s="35">
        <v>0</v>
      </c>
      <c r="M434" s="29" t="s">
        <v>1910</v>
      </c>
      <c r="N434" s="30" t="s">
        <v>1861</v>
      </c>
      <c r="O434" s="30" t="s">
        <v>17</v>
      </c>
      <c r="P434" s="30" t="s">
        <v>17</v>
      </c>
    </row>
    <row r="435" spans="1:16" ht="69" customHeight="1" x14ac:dyDescent="0.25">
      <c r="A435" s="30" t="s">
        <v>770</v>
      </c>
      <c r="B435" s="31">
        <v>44956</v>
      </c>
      <c r="C435" s="30" t="s">
        <v>197</v>
      </c>
      <c r="D435" s="29" t="s">
        <v>125</v>
      </c>
      <c r="E435" s="28" t="s">
        <v>1527</v>
      </c>
      <c r="F435" s="30" t="s">
        <v>83</v>
      </c>
      <c r="G435" s="29" t="s">
        <v>431</v>
      </c>
      <c r="H435" s="30" t="s">
        <v>16</v>
      </c>
      <c r="I435" s="35">
        <v>4550443</v>
      </c>
      <c r="J435" s="35">
        <v>0</v>
      </c>
      <c r="K435" s="35">
        <v>4550443</v>
      </c>
      <c r="L435" s="35">
        <v>0</v>
      </c>
      <c r="M435" s="29" t="s">
        <v>1910</v>
      </c>
      <c r="N435" s="30" t="s">
        <v>1861</v>
      </c>
      <c r="O435" s="30" t="s">
        <v>17</v>
      </c>
      <c r="P435" s="30" t="s">
        <v>17</v>
      </c>
    </row>
    <row r="436" spans="1:16" ht="69" customHeight="1" x14ac:dyDescent="0.25">
      <c r="A436" s="30" t="s">
        <v>770</v>
      </c>
      <c r="B436" s="31">
        <v>44956</v>
      </c>
      <c r="C436" s="30" t="s">
        <v>197</v>
      </c>
      <c r="D436" s="29" t="s">
        <v>124</v>
      </c>
      <c r="E436" s="28" t="s">
        <v>1566</v>
      </c>
      <c r="F436" s="30" t="s">
        <v>83</v>
      </c>
      <c r="G436" s="29" t="s">
        <v>431</v>
      </c>
      <c r="H436" s="30" t="s">
        <v>16</v>
      </c>
      <c r="I436" s="35">
        <v>31853099</v>
      </c>
      <c r="J436" s="35">
        <v>0</v>
      </c>
      <c r="K436" s="35">
        <v>31853099</v>
      </c>
      <c r="L436" s="35">
        <v>0</v>
      </c>
      <c r="M436" s="29" t="s">
        <v>1910</v>
      </c>
      <c r="N436" s="30" t="s">
        <v>1861</v>
      </c>
      <c r="O436" s="30" t="s">
        <v>17</v>
      </c>
      <c r="P436" s="30" t="s">
        <v>17</v>
      </c>
    </row>
    <row r="437" spans="1:16" ht="69" customHeight="1" x14ac:dyDescent="0.25">
      <c r="A437" s="30" t="s">
        <v>912</v>
      </c>
      <c r="B437" s="31">
        <v>44956</v>
      </c>
      <c r="C437" s="30" t="s">
        <v>197</v>
      </c>
      <c r="D437" s="29" t="s">
        <v>124</v>
      </c>
      <c r="E437" s="28" t="s">
        <v>1566</v>
      </c>
      <c r="F437" s="30" t="s">
        <v>83</v>
      </c>
      <c r="G437" s="29" t="s">
        <v>431</v>
      </c>
      <c r="H437" s="30" t="s">
        <v>16</v>
      </c>
      <c r="I437" s="35">
        <v>100490347</v>
      </c>
      <c r="J437" s="35">
        <v>0</v>
      </c>
      <c r="K437" s="35">
        <v>100490347</v>
      </c>
      <c r="L437" s="35">
        <v>0</v>
      </c>
      <c r="M437" s="29" t="s">
        <v>952</v>
      </c>
      <c r="N437" s="30" t="s">
        <v>1742</v>
      </c>
      <c r="O437" s="30" t="s">
        <v>17</v>
      </c>
      <c r="P437" s="30" t="s">
        <v>17</v>
      </c>
    </row>
    <row r="438" spans="1:16" ht="69" customHeight="1" x14ac:dyDescent="0.25">
      <c r="A438" s="30" t="s">
        <v>884</v>
      </c>
      <c r="B438" s="31">
        <v>44956</v>
      </c>
      <c r="C438" s="30" t="s">
        <v>197</v>
      </c>
      <c r="D438" s="29" t="s">
        <v>122</v>
      </c>
      <c r="E438" s="28" t="s">
        <v>1568</v>
      </c>
      <c r="F438" s="30" t="s">
        <v>83</v>
      </c>
      <c r="G438" s="29" t="s">
        <v>431</v>
      </c>
      <c r="H438" s="30" t="s">
        <v>16</v>
      </c>
      <c r="I438" s="35">
        <v>3826788</v>
      </c>
      <c r="J438" s="35">
        <v>0</v>
      </c>
      <c r="K438" s="35">
        <v>3826788</v>
      </c>
      <c r="L438" s="35">
        <v>0</v>
      </c>
      <c r="M438" s="29" t="s">
        <v>1911</v>
      </c>
      <c r="N438" s="30" t="s">
        <v>1912</v>
      </c>
      <c r="O438" s="30" t="s">
        <v>17</v>
      </c>
      <c r="P438" s="30" t="s">
        <v>17</v>
      </c>
    </row>
    <row r="439" spans="1:16" ht="69" customHeight="1" x14ac:dyDescent="0.25">
      <c r="A439" s="30" t="s">
        <v>884</v>
      </c>
      <c r="B439" s="31">
        <v>44956</v>
      </c>
      <c r="C439" s="30" t="s">
        <v>197</v>
      </c>
      <c r="D439" s="29" t="s">
        <v>125</v>
      </c>
      <c r="E439" s="28" t="s">
        <v>1527</v>
      </c>
      <c r="F439" s="30" t="s">
        <v>83</v>
      </c>
      <c r="G439" s="29" t="s">
        <v>431</v>
      </c>
      <c r="H439" s="30" t="s">
        <v>16</v>
      </c>
      <c r="I439" s="35">
        <v>7653575</v>
      </c>
      <c r="J439" s="35">
        <v>0</v>
      </c>
      <c r="K439" s="35">
        <v>7653575</v>
      </c>
      <c r="L439" s="35">
        <v>0</v>
      </c>
      <c r="M439" s="29" t="s">
        <v>1911</v>
      </c>
      <c r="N439" s="30" t="s">
        <v>1912</v>
      </c>
      <c r="O439" s="30" t="s">
        <v>17</v>
      </c>
      <c r="P439" s="30" t="s">
        <v>17</v>
      </c>
    </row>
    <row r="440" spans="1:16" ht="69" customHeight="1" x14ac:dyDescent="0.25">
      <c r="A440" s="30" t="s">
        <v>884</v>
      </c>
      <c r="B440" s="31">
        <v>44956</v>
      </c>
      <c r="C440" s="30" t="s">
        <v>197</v>
      </c>
      <c r="D440" s="29" t="s">
        <v>124</v>
      </c>
      <c r="E440" s="28" t="s">
        <v>1566</v>
      </c>
      <c r="F440" s="30" t="s">
        <v>83</v>
      </c>
      <c r="G440" s="29" t="s">
        <v>431</v>
      </c>
      <c r="H440" s="30" t="s">
        <v>16</v>
      </c>
      <c r="I440" s="35">
        <v>38267875</v>
      </c>
      <c r="J440" s="35">
        <v>0</v>
      </c>
      <c r="K440" s="35">
        <v>38267875</v>
      </c>
      <c r="L440" s="35">
        <v>0</v>
      </c>
      <c r="M440" s="29" t="s">
        <v>1911</v>
      </c>
      <c r="N440" s="30" t="s">
        <v>1912</v>
      </c>
      <c r="O440" s="30" t="s">
        <v>17</v>
      </c>
      <c r="P440" s="30" t="s">
        <v>17</v>
      </c>
    </row>
    <row r="441" spans="1:16" ht="69" customHeight="1" x14ac:dyDescent="0.25">
      <c r="A441" s="30" t="s">
        <v>884</v>
      </c>
      <c r="B441" s="31">
        <v>44956</v>
      </c>
      <c r="C441" s="30" t="s">
        <v>197</v>
      </c>
      <c r="D441" s="29" t="s">
        <v>123</v>
      </c>
      <c r="E441" s="28" t="s">
        <v>1567</v>
      </c>
      <c r="F441" s="30" t="s">
        <v>83</v>
      </c>
      <c r="G441" s="29" t="s">
        <v>431</v>
      </c>
      <c r="H441" s="30" t="s">
        <v>16</v>
      </c>
      <c r="I441" s="35">
        <v>7653575</v>
      </c>
      <c r="J441" s="35">
        <v>0</v>
      </c>
      <c r="K441" s="35">
        <v>7653575</v>
      </c>
      <c r="L441" s="35">
        <v>0</v>
      </c>
      <c r="M441" s="29" t="s">
        <v>1911</v>
      </c>
      <c r="N441" s="30" t="s">
        <v>1912</v>
      </c>
      <c r="O441" s="30" t="s">
        <v>17</v>
      </c>
      <c r="P441" s="30" t="s">
        <v>17</v>
      </c>
    </row>
    <row r="442" spans="1:16" ht="69" customHeight="1" x14ac:dyDescent="0.25">
      <c r="A442" s="30" t="s">
        <v>823</v>
      </c>
      <c r="B442" s="31">
        <v>44956</v>
      </c>
      <c r="C442" s="30" t="s">
        <v>197</v>
      </c>
      <c r="D442" s="29" t="s">
        <v>126</v>
      </c>
      <c r="E442" s="28" t="s">
        <v>1569</v>
      </c>
      <c r="F442" s="30" t="s">
        <v>14</v>
      </c>
      <c r="G442" s="29" t="s">
        <v>15</v>
      </c>
      <c r="H442" s="30" t="s">
        <v>16</v>
      </c>
      <c r="I442" s="35">
        <v>11259423</v>
      </c>
      <c r="J442" s="35">
        <v>0</v>
      </c>
      <c r="K442" s="35">
        <v>11259423</v>
      </c>
      <c r="L442" s="35">
        <v>0</v>
      </c>
      <c r="M442" s="29" t="s">
        <v>1913</v>
      </c>
      <c r="N442" s="30" t="s">
        <v>1730</v>
      </c>
      <c r="O442" s="30" t="s">
        <v>17</v>
      </c>
      <c r="P442" s="30" t="s">
        <v>17</v>
      </c>
    </row>
    <row r="443" spans="1:16" ht="69" customHeight="1" x14ac:dyDescent="0.25">
      <c r="A443" s="30" t="s">
        <v>823</v>
      </c>
      <c r="B443" s="31">
        <v>44956</v>
      </c>
      <c r="C443" s="30" t="s">
        <v>197</v>
      </c>
      <c r="D443" s="29" t="s">
        <v>124</v>
      </c>
      <c r="E443" s="28" t="s">
        <v>1566</v>
      </c>
      <c r="F443" s="30" t="s">
        <v>83</v>
      </c>
      <c r="G443" s="29" t="s">
        <v>431</v>
      </c>
      <c r="H443" s="30" t="s">
        <v>16</v>
      </c>
      <c r="I443" s="35">
        <v>84445672</v>
      </c>
      <c r="J443" s="35">
        <v>0</v>
      </c>
      <c r="K443" s="35">
        <v>84445672</v>
      </c>
      <c r="L443" s="35">
        <v>0</v>
      </c>
      <c r="M443" s="29" t="s">
        <v>1913</v>
      </c>
      <c r="N443" s="30" t="s">
        <v>1730</v>
      </c>
      <c r="O443" s="30" t="s">
        <v>17</v>
      </c>
      <c r="P443" s="30" t="s">
        <v>17</v>
      </c>
    </row>
    <row r="444" spans="1:16" ht="69" customHeight="1" x14ac:dyDescent="0.25">
      <c r="A444" s="30" t="s">
        <v>823</v>
      </c>
      <c r="B444" s="31">
        <v>44956</v>
      </c>
      <c r="C444" s="30" t="s">
        <v>197</v>
      </c>
      <c r="D444" s="29" t="s">
        <v>123</v>
      </c>
      <c r="E444" s="28" t="s">
        <v>1567</v>
      </c>
      <c r="F444" s="30" t="s">
        <v>83</v>
      </c>
      <c r="G444" s="29" t="s">
        <v>431</v>
      </c>
      <c r="H444" s="30" t="s">
        <v>16</v>
      </c>
      <c r="I444" s="35">
        <v>16889135</v>
      </c>
      <c r="J444" s="35">
        <v>0</v>
      </c>
      <c r="K444" s="35">
        <v>16889135</v>
      </c>
      <c r="L444" s="35">
        <v>0</v>
      </c>
      <c r="M444" s="29" t="s">
        <v>1913</v>
      </c>
      <c r="N444" s="30" t="s">
        <v>1730</v>
      </c>
      <c r="O444" s="30" t="s">
        <v>17</v>
      </c>
      <c r="P444" s="30" t="s">
        <v>17</v>
      </c>
    </row>
    <row r="445" spans="1:16" ht="69" customHeight="1" x14ac:dyDescent="0.25">
      <c r="A445" s="30" t="s">
        <v>708</v>
      </c>
      <c r="B445" s="31">
        <v>44956</v>
      </c>
      <c r="C445" s="30" t="s">
        <v>197</v>
      </c>
      <c r="D445" s="29" t="s">
        <v>124</v>
      </c>
      <c r="E445" s="28" t="s">
        <v>1566</v>
      </c>
      <c r="F445" s="30" t="s">
        <v>83</v>
      </c>
      <c r="G445" s="29" t="s">
        <v>431</v>
      </c>
      <c r="H445" s="30" t="s">
        <v>16</v>
      </c>
      <c r="I445" s="35">
        <v>25256797</v>
      </c>
      <c r="J445" s="35">
        <v>0</v>
      </c>
      <c r="K445" s="35">
        <v>25256797</v>
      </c>
      <c r="L445" s="35">
        <v>0</v>
      </c>
      <c r="M445" s="29" t="s">
        <v>1914</v>
      </c>
      <c r="N445" s="30" t="s">
        <v>1735</v>
      </c>
      <c r="O445" s="30" t="s">
        <v>17</v>
      </c>
      <c r="P445" s="30" t="s">
        <v>17</v>
      </c>
    </row>
    <row r="446" spans="1:16" ht="69" customHeight="1" x14ac:dyDescent="0.25">
      <c r="A446" s="30" t="s">
        <v>708</v>
      </c>
      <c r="B446" s="31">
        <v>44956</v>
      </c>
      <c r="C446" s="30" t="s">
        <v>197</v>
      </c>
      <c r="D446" s="29" t="s">
        <v>122</v>
      </c>
      <c r="E446" s="28" t="s">
        <v>1568</v>
      </c>
      <c r="F446" s="30" t="s">
        <v>83</v>
      </c>
      <c r="G446" s="29" t="s">
        <v>431</v>
      </c>
      <c r="H446" s="30" t="s">
        <v>16</v>
      </c>
      <c r="I446" s="35">
        <v>3826787</v>
      </c>
      <c r="J446" s="35">
        <v>0</v>
      </c>
      <c r="K446" s="35">
        <v>3826787</v>
      </c>
      <c r="L446" s="35">
        <v>0</v>
      </c>
      <c r="M446" s="29" t="s">
        <v>1914</v>
      </c>
      <c r="N446" s="30" t="s">
        <v>1735</v>
      </c>
      <c r="O446" s="30" t="s">
        <v>17</v>
      </c>
      <c r="P446" s="30" t="s">
        <v>17</v>
      </c>
    </row>
    <row r="447" spans="1:16" ht="69" customHeight="1" x14ac:dyDescent="0.25">
      <c r="A447" s="30" t="s">
        <v>708</v>
      </c>
      <c r="B447" s="31">
        <v>44956</v>
      </c>
      <c r="C447" s="30" t="s">
        <v>197</v>
      </c>
      <c r="D447" s="29" t="s">
        <v>126</v>
      </c>
      <c r="E447" s="28" t="s">
        <v>1569</v>
      </c>
      <c r="F447" s="30" t="s">
        <v>14</v>
      </c>
      <c r="G447" s="29" t="s">
        <v>15</v>
      </c>
      <c r="H447" s="30" t="s">
        <v>16</v>
      </c>
      <c r="I447" s="35">
        <v>3826788</v>
      </c>
      <c r="J447" s="35">
        <v>0</v>
      </c>
      <c r="K447" s="35">
        <v>3826788</v>
      </c>
      <c r="L447" s="35">
        <v>0</v>
      </c>
      <c r="M447" s="29" t="s">
        <v>1914</v>
      </c>
      <c r="N447" s="30" t="s">
        <v>1735</v>
      </c>
      <c r="O447" s="30" t="s">
        <v>17</v>
      </c>
      <c r="P447" s="30" t="s">
        <v>17</v>
      </c>
    </row>
    <row r="448" spans="1:16" ht="69" customHeight="1" x14ac:dyDescent="0.25">
      <c r="A448" s="30" t="s">
        <v>708</v>
      </c>
      <c r="B448" s="31">
        <v>44956</v>
      </c>
      <c r="C448" s="30" t="s">
        <v>197</v>
      </c>
      <c r="D448" s="29" t="s">
        <v>123</v>
      </c>
      <c r="E448" s="28" t="s">
        <v>1567</v>
      </c>
      <c r="F448" s="30" t="s">
        <v>83</v>
      </c>
      <c r="G448" s="29" t="s">
        <v>431</v>
      </c>
      <c r="H448" s="30" t="s">
        <v>16</v>
      </c>
      <c r="I448" s="35">
        <v>24491440</v>
      </c>
      <c r="J448" s="35">
        <v>0</v>
      </c>
      <c r="K448" s="35">
        <v>24491440</v>
      </c>
      <c r="L448" s="35">
        <v>0</v>
      </c>
      <c r="M448" s="29" t="s">
        <v>1914</v>
      </c>
      <c r="N448" s="30" t="s">
        <v>1735</v>
      </c>
      <c r="O448" s="30" t="s">
        <v>17</v>
      </c>
      <c r="P448" s="30" t="s">
        <v>17</v>
      </c>
    </row>
    <row r="449" spans="1:16" ht="69" customHeight="1" x14ac:dyDescent="0.25">
      <c r="A449" s="30" t="s">
        <v>704</v>
      </c>
      <c r="B449" s="31">
        <v>44956</v>
      </c>
      <c r="C449" s="30" t="s">
        <v>197</v>
      </c>
      <c r="D449" s="29" t="s">
        <v>122</v>
      </c>
      <c r="E449" s="28" t="s">
        <v>1568</v>
      </c>
      <c r="F449" s="30" t="s">
        <v>83</v>
      </c>
      <c r="G449" s="29" t="s">
        <v>431</v>
      </c>
      <c r="H449" s="30" t="s">
        <v>16</v>
      </c>
      <c r="I449" s="35">
        <v>2273995</v>
      </c>
      <c r="J449" s="35">
        <v>0</v>
      </c>
      <c r="K449" s="35">
        <v>2273995</v>
      </c>
      <c r="L449" s="35">
        <v>0</v>
      </c>
      <c r="M449" s="29" t="s">
        <v>1915</v>
      </c>
      <c r="N449" s="30" t="s">
        <v>1916</v>
      </c>
      <c r="O449" s="30" t="s">
        <v>17</v>
      </c>
      <c r="P449" s="30" t="s">
        <v>17</v>
      </c>
    </row>
    <row r="450" spans="1:16" ht="69" customHeight="1" x14ac:dyDescent="0.25">
      <c r="A450" s="30" t="s">
        <v>700</v>
      </c>
      <c r="B450" s="31">
        <v>44956</v>
      </c>
      <c r="C450" s="30" t="s">
        <v>197</v>
      </c>
      <c r="D450" s="29" t="s">
        <v>122</v>
      </c>
      <c r="E450" s="28" t="s">
        <v>1568</v>
      </c>
      <c r="F450" s="30" t="s">
        <v>83</v>
      </c>
      <c r="G450" s="29" t="s">
        <v>431</v>
      </c>
      <c r="H450" s="30" t="s">
        <v>16</v>
      </c>
      <c r="I450" s="35">
        <v>5629711</v>
      </c>
      <c r="J450" s="35">
        <v>0</v>
      </c>
      <c r="K450" s="35">
        <v>5629711</v>
      </c>
      <c r="L450" s="35">
        <v>0</v>
      </c>
      <c r="M450" s="29" t="s">
        <v>1917</v>
      </c>
      <c r="N450" s="30" t="s">
        <v>1859</v>
      </c>
      <c r="O450" s="30" t="s">
        <v>17</v>
      </c>
      <c r="P450" s="30" t="s">
        <v>17</v>
      </c>
    </row>
    <row r="451" spans="1:16" ht="69" customHeight="1" x14ac:dyDescent="0.25">
      <c r="A451" s="30" t="s">
        <v>700</v>
      </c>
      <c r="B451" s="31">
        <v>44956</v>
      </c>
      <c r="C451" s="30" t="s">
        <v>197</v>
      </c>
      <c r="D451" s="29" t="s">
        <v>126</v>
      </c>
      <c r="E451" s="28" t="s">
        <v>1569</v>
      </c>
      <c r="F451" s="30" t="s">
        <v>14</v>
      </c>
      <c r="G451" s="29" t="s">
        <v>15</v>
      </c>
      <c r="H451" s="30" t="s">
        <v>16</v>
      </c>
      <c r="I451" s="35">
        <v>5629712</v>
      </c>
      <c r="J451" s="35">
        <v>0</v>
      </c>
      <c r="K451" s="35">
        <v>5629712</v>
      </c>
      <c r="L451" s="35">
        <v>0</v>
      </c>
      <c r="M451" s="29" t="s">
        <v>1917</v>
      </c>
      <c r="N451" s="30" t="s">
        <v>1859</v>
      </c>
      <c r="O451" s="30" t="s">
        <v>17</v>
      </c>
      <c r="P451" s="30" t="s">
        <v>17</v>
      </c>
    </row>
    <row r="452" spans="1:16" ht="69" customHeight="1" x14ac:dyDescent="0.25">
      <c r="A452" s="30" t="s">
        <v>700</v>
      </c>
      <c r="B452" s="31">
        <v>44956</v>
      </c>
      <c r="C452" s="30" t="s">
        <v>197</v>
      </c>
      <c r="D452" s="29" t="s">
        <v>125</v>
      </c>
      <c r="E452" s="28" t="s">
        <v>1527</v>
      </c>
      <c r="F452" s="30" t="s">
        <v>83</v>
      </c>
      <c r="G452" s="29" t="s">
        <v>431</v>
      </c>
      <c r="H452" s="30" t="s">
        <v>16</v>
      </c>
      <c r="I452" s="35">
        <v>11259423</v>
      </c>
      <c r="J452" s="35">
        <v>0</v>
      </c>
      <c r="K452" s="35">
        <v>11259423</v>
      </c>
      <c r="L452" s="35">
        <v>0</v>
      </c>
      <c r="M452" s="29" t="s">
        <v>1917</v>
      </c>
      <c r="N452" s="30" t="s">
        <v>1859</v>
      </c>
      <c r="O452" s="30" t="s">
        <v>17</v>
      </c>
      <c r="P452" s="30" t="s">
        <v>17</v>
      </c>
    </row>
    <row r="453" spans="1:16" ht="69" customHeight="1" x14ac:dyDescent="0.25">
      <c r="A453" s="30" t="s">
        <v>700</v>
      </c>
      <c r="B453" s="31">
        <v>44956</v>
      </c>
      <c r="C453" s="30" t="s">
        <v>197</v>
      </c>
      <c r="D453" s="29" t="s">
        <v>124</v>
      </c>
      <c r="E453" s="28" t="s">
        <v>1566</v>
      </c>
      <c r="F453" s="30" t="s">
        <v>83</v>
      </c>
      <c r="G453" s="29" t="s">
        <v>431</v>
      </c>
      <c r="H453" s="30" t="s">
        <v>16</v>
      </c>
      <c r="I453" s="35">
        <v>67556538</v>
      </c>
      <c r="J453" s="35">
        <v>0</v>
      </c>
      <c r="K453" s="35">
        <v>67556538</v>
      </c>
      <c r="L453" s="35">
        <v>0</v>
      </c>
      <c r="M453" s="29" t="s">
        <v>1917</v>
      </c>
      <c r="N453" s="30" t="s">
        <v>1859</v>
      </c>
      <c r="O453" s="30" t="s">
        <v>17</v>
      </c>
      <c r="P453" s="30" t="s">
        <v>17</v>
      </c>
    </row>
    <row r="454" spans="1:16" ht="69" customHeight="1" x14ac:dyDescent="0.25">
      <c r="A454" s="30" t="s">
        <v>700</v>
      </c>
      <c r="B454" s="31">
        <v>44956</v>
      </c>
      <c r="C454" s="30" t="s">
        <v>197</v>
      </c>
      <c r="D454" s="29" t="s">
        <v>123</v>
      </c>
      <c r="E454" s="28" t="s">
        <v>1567</v>
      </c>
      <c r="F454" s="30" t="s">
        <v>83</v>
      </c>
      <c r="G454" s="29" t="s">
        <v>431</v>
      </c>
      <c r="H454" s="30" t="s">
        <v>16</v>
      </c>
      <c r="I454" s="35">
        <v>22518846</v>
      </c>
      <c r="J454" s="35">
        <v>0</v>
      </c>
      <c r="K454" s="35">
        <v>22518846</v>
      </c>
      <c r="L454" s="35">
        <v>0</v>
      </c>
      <c r="M454" s="29" t="s">
        <v>1917</v>
      </c>
      <c r="N454" s="30" t="s">
        <v>1859</v>
      </c>
      <c r="O454" s="30" t="s">
        <v>17</v>
      </c>
      <c r="P454" s="30" t="s">
        <v>17</v>
      </c>
    </row>
    <row r="455" spans="1:16" ht="69" customHeight="1" x14ac:dyDescent="0.25">
      <c r="A455" s="30" t="s">
        <v>764</v>
      </c>
      <c r="B455" s="31">
        <v>44956</v>
      </c>
      <c r="C455" s="30" t="s">
        <v>197</v>
      </c>
      <c r="D455" s="29" t="s">
        <v>126</v>
      </c>
      <c r="E455" s="28" t="s">
        <v>1569</v>
      </c>
      <c r="F455" s="30" t="s">
        <v>14</v>
      </c>
      <c r="G455" s="29" t="s">
        <v>15</v>
      </c>
      <c r="H455" s="30" t="s">
        <v>16</v>
      </c>
      <c r="I455" s="35">
        <v>11259423</v>
      </c>
      <c r="J455" s="35">
        <v>0</v>
      </c>
      <c r="K455" s="35">
        <v>11259423</v>
      </c>
      <c r="L455" s="35">
        <v>0</v>
      </c>
      <c r="M455" s="29" t="s">
        <v>1918</v>
      </c>
      <c r="N455" s="30" t="s">
        <v>1826</v>
      </c>
      <c r="O455" s="30" t="s">
        <v>17</v>
      </c>
      <c r="P455" s="30" t="s">
        <v>17</v>
      </c>
    </row>
    <row r="456" spans="1:16" ht="69" customHeight="1" x14ac:dyDescent="0.25">
      <c r="A456" s="30" t="s">
        <v>764</v>
      </c>
      <c r="B456" s="31">
        <v>44956</v>
      </c>
      <c r="C456" s="30" t="s">
        <v>197</v>
      </c>
      <c r="D456" s="29" t="s">
        <v>123</v>
      </c>
      <c r="E456" s="28" t="s">
        <v>1567</v>
      </c>
      <c r="F456" s="30" t="s">
        <v>83</v>
      </c>
      <c r="G456" s="29" t="s">
        <v>431</v>
      </c>
      <c r="H456" s="30" t="s">
        <v>16</v>
      </c>
      <c r="I456" s="35">
        <v>11259423</v>
      </c>
      <c r="J456" s="35">
        <v>0</v>
      </c>
      <c r="K456" s="35">
        <v>11259423</v>
      </c>
      <c r="L456" s="35">
        <v>0</v>
      </c>
      <c r="M456" s="29" t="s">
        <v>1918</v>
      </c>
      <c r="N456" s="30" t="s">
        <v>1826</v>
      </c>
      <c r="O456" s="30" t="s">
        <v>17</v>
      </c>
      <c r="P456" s="30" t="s">
        <v>17</v>
      </c>
    </row>
    <row r="457" spans="1:16" ht="69" customHeight="1" x14ac:dyDescent="0.25">
      <c r="A457" s="30" t="s">
        <v>764</v>
      </c>
      <c r="B457" s="31">
        <v>44956</v>
      </c>
      <c r="C457" s="30" t="s">
        <v>197</v>
      </c>
      <c r="D457" s="29" t="s">
        <v>124</v>
      </c>
      <c r="E457" s="28" t="s">
        <v>1566</v>
      </c>
      <c r="F457" s="30" t="s">
        <v>83</v>
      </c>
      <c r="G457" s="29" t="s">
        <v>431</v>
      </c>
      <c r="H457" s="30" t="s">
        <v>16</v>
      </c>
      <c r="I457" s="35">
        <v>90075384</v>
      </c>
      <c r="J457" s="35">
        <v>0</v>
      </c>
      <c r="K457" s="35">
        <v>90075384</v>
      </c>
      <c r="L457" s="35">
        <v>0</v>
      </c>
      <c r="M457" s="29" t="s">
        <v>1918</v>
      </c>
      <c r="N457" s="30" t="s">
        <v>1826</v>
      </c>
      <c r="O457" s="30" t="s">
        <v>17</v>
      </c>
      <c r="P457" s="30" t="s">
        <v>17</v>
      </c>
    </row>
    <row r="458" spans="1:16" ht="69" customHeight="1" x14ac:dyDescent="0.25">
      <c r="A458" s="30" t="s">
        <v>953</v>
      </c>
      <c r="B458" s="31">
        <v>44956</v>
      </c>
      <c r="C458" s="30" t="s">
        <v>197</v>
      </c>
      <c r="D458" s="29" t="s">
        <v>124</v>
      </c>
      <c r="E458" s="28" t="s">
        <v>1566</v>
      </c>
      <c r="F458" s="30" t="s">
        <v>83</v>
      </c>
      <c r="G458" s="29" t="s">
        <v>431</v>
      </c>
      <c r="H458" s="30" t="s">
        <v>16</v>
      </c>
      <c r="I458" s="35">
        <v>4636300</v>
      </c>
      <c r="J458" s="35">
        <v>0</v>
      </c>
      <c r="K458" s="35">
        <v>4636300</v>
      </c>
      <c r="L458" s="35">
        <v>0</v>
      </c>
      <c r="M458" s="29" t="s">
        <v>1919</v>
      </c>
      <c r="N458" s="30" t="s">
        <v>1704</v>
      </c>
      <c r="O458" s="30" t="s">
        <v>17</v>
      </c>
      <c r="P458" s="30" t="s">
        <v>17</v>
      </c>
    </row>
    <row r="459" spans="1:16" ht="69" customHeight="1" x14ac:dyDescent="0.25">
      <c r="A459" s="30" t="s">
        <v>953</v>
      </c>
      <c r="B459" s="31">
        <v>44956</v>
      </c>
      <c r="C459" s="30" t="s">
        <v>197</v>
      </c>
      <c r="D459" s="29" t="s">
        <v>123</v>
      </c>
      <c r="E459" s="28" t="s">
        <v>1567</v>
      </c>
      <c r="F459" s="30" t="s">
        <v>83</v>
      </c>
      <c r="G459" s="29" t="s">
        <v>431</v>
      </c>
      <c r="H459" s="30" t="s">
        <v>16</v>
      </c>
      <c r="I459" s="35">
        <v>6954451</v>
      </c>
      <c r="J459" s="35">
        <v>0</v>
      </c>
      <c r="K459" s="35">
        <v>6954451</v>
      </c>
      <c r="L459" s="35">
        <v>0</v>
      </c>
      <c r="M459" s="29" t="s">
        <v>1919</v>
      </c>
      <c r="N459" s="30" t="s">
        <v>1704</v>
      </c>
      <c r="O459" s="30" t="s">
        <v>17</v>
      </c>
      <c r="P459" s="30" t="s">
        <v>17</v>
      </c>
    </row>
    <row r="460" spans="1:16" ht="69" customHeight="1" x14ac:dyDescent="0.25">
      <c r="A460" s="30" t="s">
        <v>954</v>
      </c>
      <c r="B460" s="31">
        <v>44956</v>
      </c>
      <c r="C460" s="30" t="s">
        <v>197</v>
      </c>
      <c r="D460" s="29" t="s">
        <v>124</v>
      </c>
      <c r="E460" s="28" t="s">
        <v>1566</v>
      </c>
      <c r="F460" s="30" t="s">
        <v>83</v>
      </c>
      <c r="G460" s="29" t="s">
        <v>431</v>
      </c>
      <c r="H460" s="30" t="s">
        <v>16</v>
      </c>
      <c r="I460" s="35">
        <v>6842906</v>
      </c>
      <c r="J460" s="35">
        <v>0</v>
      </c>
      <c r="K460" s="35">
        <v>6842906</v>
      </c>
      <c r="L460" s="35">
        <v>0</v>
      </c>
      <c r="M460" s="29" t="s">
        <v>1920</v>
      </c>
      <c r="N460" s="30" t="s">
        <v>1557</v>
      </c>
      <c r="O460" s="30" t="s">
        <v>17</v>
      </c>
      <c r="P460" s="30" t="s">
        <v>17</v>
      </c>
    </row>
    <row r="461" spans="1:16" ht="69" customHeight="1" x14ac:dyDescent="0.25">
      <c r="A461" s="30" t="s">
        <v>955</v>
      </c>
      <c r="B461" s="31">
        <v>44956</v>
      </c>
      <c r="C461" s="30" t="s">
        <v>197</v>
      </c>
      <c r="D461" s="29" t="s">
        <v>125</v>
      </c>
      <c r="E461" s="28" t="s">
        <v>1527</v>
      </c>
      <c r="F461" s="30" t="s">
        <v>83</v>
      </c>
      <c r="G461" s="29" t="s">
        <v>431</v>
      </c>
      <c r="H461" s="30" t="s">
        <v>16</v>
      </c>
      <c r="I461" s="35">
        <v>112594230</v>
      </c>
      <c r="J461" s="35">
        <v>0</v>
      </c>
      <c r="K461" s="35">
        <v>112594230</v>
      </c>
      <c r="L461" s="35">
        <v>0</v>
      </c>
      <c r="M461" s="29" t="s">
        <v>956</v>
      </c>
      <c r="N461" s="30" t="s">
        <v>1921</v>
      </c>
      <c r="O461" s="30" t="s">
        <v>17</v>
      </c>
      <c r="P461" s="30" t="s">
        <v>17</v>
      </c>
    </row>
    <row r="462" spans="1:16" ht="69" customHeight="1" x14ac:dyDescent="0.25">
      <c r="A462" s="30" t="s">
        <v>957</v>
      </c>
      <c r="B462" s="31">
        <v>44956</v>
      </c>
      <c r="C462" s="30" t="s">
        <v>197</v>
      </c>
      <c r="D462" s="29" t="s">
        <v>124</v>
      </c>
      <c r="E462" s="28" t="s">
        <v>1566</v>
      </c>
      <c r="F462" s="30" t="s">
        <v>83</v>
      </c>
      <c r="G462" s="29" t="s">
        <v>431</v>
      </c>
      <c r="H462" s="30" t="s">
        <v>16</v>
      </c>
      <c r="I462" s="35">
        <v>28148557</v>
      </c>
      <c r="J462" s="35">
        <v>0</v>
      </c>
      <c r="K462" s="35">
        <v>28148557</v>
      </c>
      <c r="L462" s="35">
        <v>0</v>
      </c>
      <c r="M462" s="29" t="s">
        <v>958</v>
      </c>
      <c r="N462" s="30" t="s">
        <v>1922</v>
      </c>
      <c r="O462" s="30" t="s">
        <v>17</v>
      </c>
      <c r="P462" s="30" t="s">
        <v>17</v>
      </c>
    </row>
    <row r="463" spans="1:16" ht="69" customHeight="1" x14ac:dyDescent="0.25">
      <c r="A463" s="30" t="s">
        <v>959</v>
      </c>
      <c r="B463" s="31">
        <v>44956</v>
      </c>
      <c r="C463" s="30" t="s">
        <v>197</v>
      </c>
      <c r="D463" s="29" t="s">
        <v>126</v>
      </c>
      <c r="E463" s="28" t="s">
        <v>1569</v>
      </c>
      <c r="F463" s="30" t="s">
        <v>14</v>
      </c>
      <c r="G463" s="29" t="s">
        <v>15</v>
      </c>
      <c r="H463" s="30" t="s">
        <v>16</v>
      </c>
      <c r="I463" s="35">
        <v>28148558</v>
      </c>
      <c r="J463" s="35">
        <v>0</v>
      </c>
      <c r="K463" s="35">
        <v>28148558</v>
      </c>
      <c r="L463" s="35">
        <v>0</v>
      </c>
      <c r="M463" s="29" t="s">
        <v>960</v>
      </c>
      <c r="N463" s="30" t="s">
        <v>1832</v>
      </c>
      <c r="O463" s="30" t="s">
        <v>17</v>
      </c>
      <c r="P463" s="30" t="s">
        <v>17</v>
      </c>
    </row>
    <row r="464" spans="1:16" ht="69" customHeight="1" x14ac:dyDescent="0.25">
      <c r="A464" s="30" t="s">
        <v>959</v>
      </c>
      <c r="B464" s="31">
        <v>44956</v>
      </c>
      <c r="C464" s="30" t="s">
        <v>197</v>
      </c>
      <c r="D464" s="29" t="s">
        <v>125</v>
      </c>
      <c r="E464" s="28" t="s">
        <v>1527</v>
      </c>
      <c r="F464" s="30" t="s">
        <v>83</v>
      </c>
      <c r="G464" s="29" t="s">
        <v>431</v>
      </c>
      <c r="H464" s="30" t="s">
        <v>16</v>
      </c>
      <c r="I464" s="35">
        <v>39407980</v>
      </c>
      <c r="J464" s="35">
        <v>0</v>
      </c>
      <c r="K464" s="35">
        <v>39407980</v>
      </c>
      <c r="L464" s="35">
        <v>0</v>
      </c>
      <c r="M464" s="29" t="s">
        <v>960</v>
      </c>
      <c r="N464" s="30" t="s">
        <v>1832</v>
      </c>
      <c r="O464" s="30" t="s">
        <v>17</v>
      </c>
      <c r="P464" s="30" t="s">
        <v>17</v>
      </c>
    </row>
    <row r="465" spans="1:16" ht="69" customHeight="1" x14ac:dyDescent="0.25">
      <c r="A465" s="30" t="s">
        <v>959</v>
      </c>
      <c r="B465" s="31">
        <v>44956</v>
      </c>
      <c r="C465" s="30" t="s">
        <v>197</v>
      </c>
      <c r="D465" s="29" t="s">
        <v>122</v>
      </c>
      <c r="E465" s="28" t="s">
        <v>1568</v>
      </c>
      <c r="F465" s="30" t="s">
        <v>83</v>
      </c>
      <c r="G465" s="29" t="s">
        <v>431</v>
      </c>
      <c r="H465" s="30" t="s">
        <v>16</v>
      </c>
      <c r="I465" s="35">
        <v>45037692</v>
      </c>
      <c r="J465" s="35">
        <v>0</v>
      </c>
      <c r="K465" s="35">
        <v>45037692</v>
      </c>
      <c r="L465" s="35">
        <v>0</v>
      </c>
      <c r="M465" s="29" t="s">
        <v>960</v>
      </c>
      <c r="N465" s="30" t="s">
        <v>1832</v>
      </c>
      <c r="O465" s="30" t="s">
        <v>17</v>
      </c>
      <c r="P465" s="30" t="s">
        <v>17</v>
      </c>
    </row>
    <row r="466" spans="1:16" ht="69" customHeight="1" x14ac:dyDescent="0.25">
      <c r="A466" s="30" t="s">
        <v>858</v>
      </c>
      <c r="B466" s="31">
        <v>44956</v>
      </c>
      <c r="C466" s="30" t="s">
        <v>197</v>
      </c>
      <c r="D466" s="29" t="s">
        <v>124</v>
      </c>
      <c r="E466" s="28" t="s">
        <v>1566</v>
      </c>
      <c r="F466" s="30" t="s">
        <v>83</v>
      </c>
      <c r="G466" s="29" t="s">
        <v>431</v>
      </c>
      <c r="H466" s="30" t="s">
        <v>16</v>
      </c>
      <c r="I466" s="35">
        <v>84445673</v>
      </c>
      <c r="J466" s="35">
        <v>0</v>
      </c>
      <c r="K466" s="35">
        <v>84445673</v>
      </c>
      <c r="L466" s="35">
        <v>0</v>
      </c>
      <c r="M466" s="29" t="s">
        <v>961</v>
      </c>
      <c r="N466" s="30" t="s">
        <v>1721</v>
      </c>
      <c r="O466" s="30" t="s">
        <v>17</v>
      </c>
      <c r="P466" s="30" t="s">
        <v>17</v>
      </c>
    </row>
    <row r="467" spans="1:16" ht="69" customHeight="1" x14ac:dyDescent="0.25">
      <c r="A467" s="30" t="s">
        <v>858</v>
      </c>
      <c r="B467" s="31">
        <v>44956</v>
      </c>
      <c r="C467" s="30" t="s">
        <v>197</v>
      </c>
      <c r="D467" s="29" t="s">
        <v>125</v>
      </c>
      <c r="E467" s="28" t="s">
        <v>1527</v>
      </c>
      <c r="F467" s="30" t="s">
        <v>83</v>
      </c>
      <c r="G467" s="29" t="s">
        <v>431</v>
      </c>
      <c r="H467" s="30" t="s">
        <v>16</v>
      </c>
      <c r="I467" s="35">
        <v>5629711</v>
      </c>
      <c r="J467" s="35">
        <v>0</v>
      </c>
      <c r="K467" s="35">
        <v>5629711</v>
      </c>
      <c r="L467" s="35">
        <v>0</v>
      </c>
      <c r="M467" s="29" t="s">
        <v>961</v>
      </c>
      <c r="N467" s="30" t="s">
        <v>1721</v>
      </c>
      <c r="O467" s="30" t="s">
        <v>17</v>
      </c>
      <c r="P467" s="30" t="s">
        <v>17</v>
      </c>
    </row>
    <row r="468" spans="1:16" ht="69" customHeight="1" x14ac:dyDescent="0.25">
      <c r="A468" s="30" t="s">
        <v>858</v>
      </c>
      <c r="B468" s="31">
        <v>44956</v>
      </c>
      <c r="C468" s="30" t="s">
        <v>197</v>
      </c>
      <c r="D468" s="29" t="s">
        <v>123</v>
      </c>
      <c r="E468" s="28" t="s">
        <v>1567</v>
      </c>
      <c r="F468" s="30" t="s">
        <v>83</v>
      </c>
      <c r="G468" s="29" t="s">
        <v>431</v>
      </c>
      <c r="H468" s="30" t="s">
        <v>16</v>
      </c>
      <c r="I468" s="35">
        <v>22518846</v>
      </c>
      <c r="J468" s="35">
        <v>0</v>
      </c>
      <c r="K468" s="35">
        <v>22518846</v>
      </c>
      <c r="L468" s="35">
        <v>0</v>
      </c>
      <c r="M468" s="29" t="s">
        <v>961</v>
      </c>
      <c r="N468" s="30" t="s">
        <v>1721</v>
      </c>
      <c r="O468" s="30" t="s">
        <v>17</v>
      </c>
      <c r="P468" s="30" t="s">
        <v>17</v>
      </c>
    </row>
    <row r="469" spans="1:16" ht="69" customHeight="1" x14ac:dyDescent="0.25">
      <c r="A469" s="30" t="s">
        <v>898</v>
      </c>
      <c r="B469" s="31">
        <v>44956</v>
      </c>
      <c r="C469" s="30" t="s">
        <v>197</v>
      </c>
      <c r="D469" s="29" t="s">
        <v>123</v>
      </c>
      <c r="E469" s="28" t="s">
        <v>1567</v>
      </c>
      <c r="F469" s="30" t="s">
        <v>83</v>
      </c>
      <c r="G469" s="29" t="s">
        <v>431</v>
      </c>
      <c r="H469" s="30" t="s">
        <v>16</v>
      </c>
      <c r="I469" s="35">
        <v>28148557</v>
      </c>
      <c r="J469" s="35">
        <v>0</v>
      </c>
      <c r="K469" s="35">
        <v>28148557</v>
      </c>
      <c r="L469" s="35">
        <v>0</v>
      </c>
      <c r="M469" s="29" t="s">
        <v>1923</v>
      </c>
      <c r="N469" s="30" t="s">
        <v>1555</v>
      </c>
      <c r="O469" s="30" t="s">
        <v>17</v>
      </c>
      <c r="P469" s="30" t="s">
        <v>17</v>
      </c>
    </row>
    <row r="470" spans="1:16" ht="69" customHeight="1" x14ac:dyDescent="0.25">
      <c r="A470" s="30" t="s">
        <v>898</v>
      </c>
      <c r="B470" s="31">
        <v>44956</v>
      </c>
      <c r="C470" s="30" t="s">
        <v>197</v>
      </c>
      <c r="D470" s="29" t="s">
        <v>124</v>
      </c>
      <c r="E470" s="28" t="s">
        <v>1566</v>
      </c>
      <c r="F470" s="30" t="s">
        <v>83</v>
      </c>
      <c r="G470" s="29" t="s">
        <v>431</v>
      </c>
      <c r="H470" s="30" t="s">
        <v>16</v>
      </c>
      <c r="I470" s="35">
        <v>84445673</v>
      </c>
      <c r="J470" s="35">
        <v>0</v>
      </c>
      <c r="K470" s="35">
        <v>84445673</v>
      </c>
      <c r="L470" s="35">
        <v>0</v>
      </c>
      <c r="M470" s="29" t="s">
        <v>1923</v>
      </c>
      <c r="N470" s="30" t="s">
        <v>1555</v>
      </c>
      <c r="O470" s="30" t="s">
        <v>17</v>
      </c>
      <c r="P470" s="30" t="s">
        <v>17</v>
      </c>
    </row>
    <row r="471" spans="1:16" ht="69" customHeight="1" x14ac:dyDescent="0.25">
      <c r="A471" s="30" t="s">
        <v>815</v>
      </c>
      <c r="B471" s="31">
        <v>44956</v>
      </c>
      <c r="C471" s="30" t="s">
        <v>197</v>
      </c>
      <c r="D471" s="29" t="s">
        <v>124</v>
      </c>
      <c r="E471" s="28" t="s">
        <v>1566</v>
      </c>
      <c r="F471" s="30" t="s">
        <v>83</v>
      </c>
      <c r="G471" s="29" t="s">
        <v>431</v>
      </c>
      <c r="H471" s="30" t="s">
        <v>16</v>
      </c>
      <c r="I471" s="35">
        <v>45037692</v>
      </c>
      <c r="J471" s="35">
        <v>0</v>
      </c>
      <c r="K471" s="35">
        <v>45037692</v>
      </c>
      <c r="L471" s="35">
        <v>0</v>
      </c>
      <c r="M471" s="29" t="s">
        <v>962</v>
      </c>
      <c r="N471" s="30" t="s">
        <v>1723</v>
      </c>
      <c r="O471" s="30" t="s">
        <v>17</v>
      </c>
      <c r="P471" s="30" t="s">
        <v>17</v>
      </c>
    </row>
    <row r="472" spans="1:16" ht="69" customHeight="1" x14ac:dyDescent="0.25">
      <c r="A472" s="30" t="s">
        <v>815</v>
      </c>
      <c r="B472" s="31">
        <v>44956</v>
      </c>
      <c r="C472" s="30" t="s">
        <v>197</v>
      </c>
      <c r="D472" s="29" t="s">
        <v>125</v>
      </c>
      <c r="E472" s="28" t="s">
        <v>1527</v>
      </c>
      <c r="F472" s="30" t="s">
        <v>83</v>
      </c>
      <c r="G472" s="29" t="s">
        <v>431</v>
      </c>
      <c r="H472" s="30" t="s">
        <v>16</v>
      </c>
      <c r="I472" s="35">
        <v>11259423</v>
      </c>
      <c r="J472" s="35">
        <v>0</v>
      </c>
      <c r="K472" s="35">
        <v>11259423</v>
      </c>
      <c r="L472" s="35">
        <v>0</v>
      </c>
      <c r="M472" s="29" t="s">
        <v>962</v>
      </c>
      <c r="N472" s="30" t="s">
        <v>1723</v>
      </c>
      <c r="O472" s="30" t="s">
        <v>17</v>
      </c>
      <c r="P472" s="30" t="s">
        <v>17</v>
      </c>
    </row>
    <row r="473" spans="1:16" ht="69" customHeight="1" x14ac:dyDescent="0.25">
      <c r="A473" s="30" t="s">
        <v>963</v>
      </c>
      <c r="B473" s="31">
        <v>44957</v>
      </c>
      <c r="C473" s="30" t="s">
        <v>197</v>
      </c>
      <c r="D473" s="29" t="s">
        <v>195</v>
      </c>
      <c r="E473" s="28" t="s">
        <v>196</v>
      </c>
      <c r="F473" s="30" t="s">
        <v>14</v>
      </c>
      <c r="G473" s="29" t="s">
        <v>15</v>
      </c>
      <c r="H473" s="30" t="s">
        <v>16</v>
      </c>
      <c r="I473" s="35">
        <v>1000000</v>
      </c>
      <c r="J473" s="35">
        <v>0</v>
      </c>
      <c r="K473" s="35">
        <v>1000000</v>
      </c>
      <c r="L473" s="35">
        <v>0</v>
      </c>
      <c r="M473" s="29" t="s">
        <v>964</v>
      </c>
      <c r="N473" s="30" t="s">
        <v>1689</v>
      </c>
      <c r="O473" s="30" t="s">
        <v>1924</v>
      </c>
      <c r="P473" s="30" t="s">
        <v>1925</v>
      </c>
    </row>
    <row r="474" spans="1:16" ht="69" customHeight="1" x14ac:dyDescent="0.25">
      <c r="A474" s="30" t="s">
        <v>963</v>
      </c>
      <c r="B474" s="31">
        <v>44957</v>
      </c>
      <c r="C474" s="30" t="s">
        <v>197</v>
      </c>
      <c r="D474" s="29" t="s">
        <v>24</v>
      </c>
      <c r="E474" s="28" t="s">
        <v>25</v>
      </c>
      <c r="F474" s="30" t="s">
        <v>14</v>
      </c>
      <c r="G474" s="29" t="s">
        <v>15</v>
      </c>
      <c r="H474" s="30" t="s">
        <v>16</v>
      </c>
      <c r="I474" s="35">
        <v>3000000</v>
      </c>
      <c r="J474" s="35">
        <v>0</v>
      </c>
      <c r="K474" s="35">
        <v>3000000</v>
      </c>
      <c r="L474" s="35">
        <v>0</v>
      </c>
      <c r="M474" s="29" t="s">
        <v>964</v>
      </c>
      <c r="N474" s="30" t="s">
        <v>1689</v>
      </c>
      <c r="O474" s="30" t="s">
        <v>1924</v>
      </c>
      <c r="P474" s="30" t="s">
        <v>1925</v>
      </c>
    </row>
    <row r="475" spans="1:16" ht="69" customHeight="1" x14ac:dyDescent="0.25">
      <c r="A475" s="30" t="s">
        <v>963</v>
      </c>
      <c r="B475" s="31">
        <v>44957</v>
      </c>
      <c r="C475" s="30" t="s">
        <v>197</v>
      </c>
      <c r="D475" s="29" t="s">
        <v>965</v>
      </c>
      <c r="E475" s="28" t="s">
        <v>212</v>
      </c>
      <c r="F475" s="30" t="s">
        <v>14</v>
      </c>
      <c r="G475" s="29" t="s">
        <v>15</v>
      </c>
      <c r="H475" s="30" t="s">
        <v>16</v>
      </c>
      <c r="I475" s="35">
        <v>1500000</v>
      </c>
      <c r="J475" s="35">
        <v>0</v>
      </c>
      <c r="K475" s="35">
        <v>1500000</v>
      </c>
      <c r="L475" s="35">
        <v>0</v>
      </c>
      <c r="M475" s="29" t="s">
        <v>964</v>
      </c>
      <c r="N475" s="30" t="s">
        <v>1689</v>
      </c>
      <c r="O475" s="30" t="s">
        <v>1924</v>
      </c>
      <c r="P475" s="30" t="s">
        <v>1925</v>
      </c>
    </row>
    <row r="476" spans="1:16" ht="69" customHeight="1" x14ac:dyDescent="0.25">
      <c r="A476" s="30" t="s">
        <v>963</v>
      </c>
      <c r="B476" s="31">
        <v>44957</v>
      </c>
      <c r="C476" s="30" t="s">
        <v>197</v>
      </c>
      <c r="D476" s="29" t="s">
        <v>129</v>
      </c>
      <c r="E476" s="28" t="s">
        <v>130</v>
      </c>
      <c r="F476" s="30" t="s">
        <v>14</v>
      </c>
      <c r="G476" s="29" t="s">
        <v>15</v>
      </c>
      <c r="H476" s="30" t="s">
        <v>16</v>
      </c>
      <c r="I476" s="35">
        <v>1000000</v>
      </c>
      <c r="J476" s="35">
        <v>0</v>
      </c>
      <c r="K476" s="35">
        <v>1000000</v>
      </c>
      <c r="L476" s="35">
        <v>0</v>
      </c>
      <c r="M476" s="29" t="s">
        <v>964</v>
      </c>
      <c r="N476" s="30" t="s">
        <v>1689</v>
      </c>
      <c r="O476" s="30" t="s">
        <v>1924</v>
      </c>
      <c r="P476" s="30" t="s">
        <v>1925</v>
      </c>
    </row>
    <row r="477" spans="1:16" ht="69" customHeight="1" x14ac:dyDescent="0.25">
      <c r="A477" s="30" t="s">
        <v>963</v>
      </c>
      <c r="B477" s="31">
        <v>44957</v>
      </c>
      <c r="C477" s="30" t="s">
        <v>197</v>
      </c>
      <c r="D477" s="29" t="s">
        <v>211</v>
      </c>
      <c r="E477" s="28" t="s">
        <v>212</v>
      </c>
      <c r="F477" s="30" t="s">
        <v>14</v>
      </c>
      <c r="G477" s="29" t="s">
        <v>15</v>
      </c>
      <c r="H477" s="30" t="s">
        <v>16</v>
      </c>
      <c r="I477" s="35">
        <v>1000000</v>
      </c>
      <c r="J477" s="35">
        <v>0</v>
      </c>
      <c r="K477" s="35">
        <v>1000000</v>
      </c>
      <c r="L477" s="35">
        <v>0</v>
      </c>
      <c r="M477" s="29" t="s">
        <v>964</v>
      </c>
      <c r="N477" s="30" t="s">
        <v>1689</v>
      </c>
      <c r="O477" s="30" t="s">
        <v>1924</v>
      </c>
      <c r="P477" s="30" t="s">
        <v>1925</v>
      </c>
    </row>
    <row r="478" spans="1:16" ht="69" customHeight="1" x14ac:dyDescent="0.25">
      <c r="A478" s="30" t="s">
        <v>963</v>
      </c>
      <c r="B478" s="31">
        <v>44957</v>
      </c>
      <c r="C478" s="30" t="s">
        <v>197</v>
      </c>
      <c r="D478" s="29" t="s">
        <v>30</v>
      </c>
      <c r="E478" s="28" t="s">
        <v>31</v>
      </c>
      <c r="F478" s="30" t="s">
        <v>14</v>
      </c>
      <c r="G478" s="29" t="s">
        <v>15</v>
      </c>
      <c r="H478" s="30" t="s">
        <v>16</v>
      </c>
      <c r="I478" s="35">
        <v>4000000</v>
      </c>
      <c r="J478" s="35">
        <v>0</v>
      </c>
      <c r="K478" s="35">
        <v>4000000</v>
      </c>
      <c r="L478" s="35">
        <v>0</v>
      </c>
      <c r="M478" s="29" t="s">
        <v>964</v>
      </c>
      <c r="N478" s="30" t="s">
        <v>1689</v>
      </c>
      <c r="O478" s="30" t="s">
        <v>1924</v>
      </c>
      <c r="P478" s="30" t="s">
        <v>1925</v>
      </c>
    </row>
    <row r="479" spans="1:16" ht="69" customHeight="1" x14ac:dyDescent="0.25">
      <c r="A479" s="30" t="s">
        <v>963</v>
      </c>
      <c r="B479" s="31">
        <v>44957</v>
      </c>
      <c r="C479" s="30" t="s">
        <v>197</v>
      </c>
      <c r="D479" s="29" t="s">
        <v>32</v>
      </c>
      <c r="E479" s="28" t="s">
        <v>33</v>
      </c>
      <c r="F479" s="30" t="s">
        <v>14</v>
      </c>
      <c r="G479" s="29" t="s">
        <v>15</v>
      </c>
      <c r="H479" s="30" t="s">
        <v>16</v>
      </c>
      <c r="I479" s="35">
        <v>500000</v>
      </c>
      <c r="J479" s="35">
        <v>0</v>
      </c>
      <c r="K479" s="35">
        <v>500000</v>
      </c>
      <c r="L479" s="35">
        <v>0</v>
      </c>
      <c r="M479" s="29" t="s">
        <v>964</v>
      </c>
      <c r="N479" s="30" t="s">
        <v>1689</v>
      </c>
      <c r="O479" s="30" t="s">
        <v>1924</v>
      </c>
      <c r="P479" s="30" t="s">
        <v>1925</v>
      </c>
    </row>
    <row r="480" spans="1:16" ht="69" customHeight="1" x14ac:dyDescent="0.25">
      <c r="A480" s="30" t="s">
        <v>963</v>
      </c>
      <c r="B480" s="31">
        <v>44957</v>
      </c>
      <c r="C480" s="30" t="s">
        <v>197</v>
      </c>
      <c r="D480" s="29" t="s">
        <v>36</v>
      </c>
      <c r="E480" s="28" t="s">
        <v>37</v>
      </c>
      <c r="F480" s="30" t="s">
        <v>14</v>
      </c>
      <c r="G480" s="29" t="s">
        <v>15</v>
      </c>
      <c r="H480" s="30" t="s">
        <v>16</v>
      </c>
      <c r="I480" s="35">
        <v>1000000</v>
      </c>
      <c r="J480" s="35">
        <v>0</v>
      </c>
      <c r="K480" s="35">
        <v>1000000</v>
      </c>
      <c r="L480" s="35">
        <v>0</v>
      </c>
      <c r="M480" s="29" t="s">
        <v>964</v>
      </c>
      <c r="N480" s="30" t="s">
        <v>1689</v>
      </c>
      <c r="O480" s="30" t="s">
        <v>1924</v>
      </c>
      <c r="P480" s="30" t="s">
        <v>1925</v>
      </c>
    </row>
    <row r="481" spans="1:16" ht="69" customHeight="1" x14ac:dyDescent="0.25">
      <c r="A481" s="30" t="s">
        <v>963</v>
      </c>
      <c r="B481" s="31">
        <v>44957</v>
      </c>
      <c r="C481" s="30" t="s">
        <v>197</v>
      </c>
      <c r="D481" s="29" t="s">
        <v>227</v>
      </c>
      <c r="E481" s="28" t="s">
        <v>214</v>
      </c>
      <c r="F481" s="30" t="s">
        <v>14</v>
      </c>
      <c r="G481" s="29" t="s">
        <v>15</v>
      </c>
      <c r="H481" s="30" t="s">
        <v>16</v>
      </c>
      <c r="I481" s="35">
        <v>1000000</v>
      </c>
      <c r="J481" s="35">
        <v>0</v>
      </c>
      <c r="K481" s="35">
        <v>1000000</v>
      </c>
      <c r="L481" s="35">
        <v>0</v>
      </c>
      <c r="M481" s="29" t="s">
        <v>964</v>
      </c>
      <c r="N481" s="30" t="s">
        <v>1689</v>
      </c>
      <c r="O481" s="30" t="s">
        <v>1924</v>
      </c>
      <c r="P481" s="30" t="s">
        <v>1925</v>
      </c>
    </row>
    <row r="482" spans="1:16" ht="69" customHeight="1" x14ac:dyDescent="0.25">
      <c r="A482" s="30" t="s">
        <v>963</v>
      </c>
      <c r="B482" s="31">
        <v>44957</v>
      </c>
      <c r="C482" s="30" t="s">
        <v>197</v>
      </c>
      <c r="D482" s="29" t="s">
        <v>28</v>
      </c>
      <c r="E482" s="28" t="s">
        <v>29</v>
      </c>
      <c r="F482" s="30" t="s">
        <v>14</v>
      </c>
      <c r="G482" s="29" t="s">
        <v>15</v>
      </c>
      <c r="H482" s="30" t="s">
        <v>16</v>
      </c>
      <c r="I482" s="35">
        <v>1000000</v>
      </c>
      <c r="J482" s="35">
        <v>0</v>
      </c>
      <c r="K482" s="35">
        <v>1000000</v>
      </c>
      <c r="L482" s="35">
        <v>0</v>
      </c>
      <c r="M482" s="29" t="s">
        <v>964</v>
      </c>
      <c r="N482" s="30" t="s">
        <v>1689</v>
      </c>
      <c r="O482" s="30" t="s">
        <v>1924</v>
      </c>
      <c r="P482" s="30" t="s">
        <v>1925</v>
      </c>
    </row>
    <row r="483" spans="1:16" ht="69" customHeight="1" x14ac:dyDescent="0.25">
      <c r="A483" s="30" t="s">
        <v>1416</v>
      </c>
      <c r="B483" s="31">
        <v>44959</v>
      </c>
      <c r="C483" s="30" t="s">
        <v>197</v>
      </c>
      <c r="D483" s="29" t="s">
        <v>125</v>
      </c>
      <c r="E483" s="28" t="s">
        <v>1527</v>
      </c>
      <c r="F483" s="30" t="s">
        <v>83</v>
      </c>
      <c r="G483" s="29" t="s">
        <v>431</v>
      </c>
      <c r="H483" s="30" t="s">
        <v>16</v>
      </c>
      <c r="I483" s="35">
        <v>112594230</v>
      </c>
      <c r="J483" s="35">
        <v>0</v>
      </c>
      <c r="K483" s="35">
        <v>112594230</v>
      </c>
      <c r="L483" s="35">
        <v>0</v>
      </c>
      <c r="M483" s="29" t="s">
        <v>1926</v>
      </c>
      <c r="N483" s="30" t="s">
        <v>1679</v>
      </c>
      <c r="O483" s="30" t="s">
        <v>17</v>
      </c>
      <c r="P483" s="30" t="s">
        <v>17</v>
      </c>
    </row>
    <row r="484" spans="1:16" ht="69" customHeight="1" x14ac:dyDescent="0.25">
      <c r="A484" s="30" t="s">
        <v>1418</v>
      </c>
      <c r="B484" s="31">
        <v>44959</v>
      </c>
      <c r="C484" s="30" t="s">
        <v>197</v>
      </c>
      <c r="D484" s="29" t="s">
        <v>20</v>
      </c>
      <c r="E484" s="28" t="s">
        <v>21</v>
      </c>
      <c r="F484" s="30" t="s">
        <v>14</v>
      </c>
      <c r="G484" s="29" t="s">
        <v>15</v>
      </c>
      <c r="H484" s="30" t="s">
        <v>16</v>
      </c>
      <c r="I484" s="35">
        <v>10746776</v>
      </c>
      <c r="J484" s="35">
        <v>0</v>
      </c>
      <c r="K484" s="35">
        <v>10746776</v>
      </c>
      <c r="L484" s="35">
        <v>0</v>
      </c>
      <c r="M484" s="29" t="s">
        <v>1927</v>
      </c>
      <c r="N484" s="30" t="s">
        <v>1928</v>
      </c>
      <c r="O484" s="30" t="s">
        <v>17</v>
      </c>
      <c r="P484" s="30" t="s">
        <v>17</v>
      </c>
    </row>
    <row r="485" spans="1:16" ht="69" customHeight="1" x14ac:dyDescent="0.25">
      <c r="A485" s="30" t="s">
        <v>1419</v>
      </c>
      <c r="B485" s="31">
        <v>44959</v>
      </c>
      <c r="C485" s="30" t="s">
        <v>197</v>
      </c>
      <c r="D485" s="29" t="s">
        <v>123</v>
      </c>
      <c r="E485" s="28" t="s">
        <v>1567</v>
      </c>
      <c r="F485" s="30" t="s">
        <v>83</v>
      </c>
      <c r="G485" s="29" t="s">
        <v>431</v>
      </c>
      <c r="H485" s="30" t="s">
        <v>16</v>
      </c>
      <c r="I485" s="35">
        <v>112594230</v>
      </c>
      <c r="J485" s="35">
        <v>0</v>
      </c>
      <c r="K485" s="35">
        <v>112594230</v>
      </c>
      <c r="L485" s="35">
        <v>0</v>
      </c>
      <c r="M485" s="29" t="s">
        <v>1929</v>
      </c>
      <c r="N485" s="30" t="s">
        <v>1930</v>
      </c>
      <c r="O485" s="30" t="s">
        <v>17</v>
      </c>
      <c r="P485" s="30" t="s">
        <v>17</v>
      </c>
    </row>
    <row r="486" spans="1:16" ht="69" customHeight="1" x14ac:dyDescent="0.25">
      <c r="A486" s="30" t="s">
        <v>1420</v>
      </c>
      <c r="B486" s="31">
        <v>44959</v>
      </c>
      <c r="C486" s="30" t="s">
        <v>197</v>
      </c>
      <c r="D486" s="29" t="s">
        <v>122</v>
      </c>
      <c r="E486" s="28" t="s">
        <v>1568</v>
      </c>
      <c r="F486" s="30" t="s">
        <v>83</v>
      </c>
      <c r="G486" s="29" t="s">
        <v>431</v>
      </c>
      <c r="H486" s="30" t="s">
        <v>16</v>
      </c>
      <c r="I486" s="35">
        <v>112594230</v>
      </c>
      <c r="J486" s="35">
        <v>0</v>
      </c>
      <c r="K486" s="35">
        <v>112594230</v>
      </c>
      <c r="L486" s="35">
        <v>0</v>
      </c>
      <c r="M486" s="29" t="s">
        <v>1931</v>
      </c>
      <c r="N486" s="30" t="s">
        <v>1932</v>
      </c>
      <c r="O486" s="30" t="s">
        <v>17</v>
      </c>
      <c r="P486" s="30" t="s">
        <v>17</v>
      </c>
    </row>
    <row r="487" spans="1:16" ht="69" customHeight="1" x14ac:dyDescent="0.25">
      <c r="A487" s="30" t="s">
        <v>1421</v>
      </c>
      <c r="B487" s="31">
        <v>44959</v>
      </c>
      <c r="C487" s="30" t="s">
        <v>197</v>
      </c>
      <c r="D487" s="29" t="s">
        <v>123</v>
      </c>
      <c r="E487" s="28" t="s">
        <v>1567</v>
      </c>
      <c r="F487" s="30" t="s">
        <v>83</v>
      </c>
      <c r="G487" s="29" t="s">
        <v>431</v>
      </c>
      <c r="H487" s="30" t="s">
        <v>16</v>
      </c>
      <c r="I487" s="35">
        <v>112594230</v>
      </c>
      <c r="J487" s="35">
        <v>0</v>
      </c>
      <c r="K487" s="35">
        <v>112594230</v>
      </c>
      <c r="L487" s="35">
        <v>0</v>
      </c>
      <c r="M487" s="29" t="s">
        <v>1933</v>
      </c>
      <c r="N487" s="30" t="s">
        <v>1934</v>
      </c>
      <c r="O487" s="30" t="s">
        <v>17</v>
      </c>
      <c r="P487" s="30" t="s">
        <v>17</v>
      </c>
    </row>
    <row r="488" spans="1:16" ht="69" customHeight="1" x14ac:dyDescent="0.25">
      <c r="A488" s="30" t="s">
        <v>1424</v>
      </c>
      <c r="B488" s="31">
        <v>44959</v>
      </c>
      <c r="C488" s="30" t="s">
        <v>197</v>
      </c>
      <c r="D488" s="29" t="s">
        <v>124</v>
      </c>
      <c r="E488" s="28" t="s">
        <v>1566</v>
      </c>
      <c r="F488" s="30" t="s">
        <v>83</v>
      </c>
      <c r="G488" s="29" t="s">
        <v>431</v>
      </c>
      <c r="H488" s="30" t="s">
        <v>16</v>
      </c>
      <c r="I488" s="35">
        <v>107232600</v>
      </c>
      <c r="J488" s="35">
        <v>0</v>
      </c>
      <c r="K488" s="35">
        <v>107232600</v>
      </c>
      <c r="L488" s="35">
        <v>0</v>
      </c>
      <c r="M488" s="29" t="s">
        <v>1935</v>
      </c>
      <c r="N488" s="30" t="s">
        <v>1629</v>
      </c>
      <c r="O488" s="30" t="s">
        <v>17</v>
      </c>
      <c r="P488" s="30" t="s">
        <v>17</v>
      </c>
    </row>
    <row r="489" spans="1:16" ht="69" customHeight="1" x14ac:dyDescent="0.25">
      <c r="A489" s="30" t="s">
        <v>1426</v>
      </c>
      <c r="B489" s="31">
        <v>44959</v>
      </c>
      <c r="C489" s="30" t="s">
        <v>197</v>
      </c>
      <c r="D489" s="29" t="s">
        <v>122</v>
      </c>
      <c r="E489" s="28" t="s">
        <v>1568</v>
      </c>
      <c r="F489" s="30" t="s">
        <v>83</v>
      </c>
      <c r="G489" s="29" t="s">
        <v>431</v>
      </c>
      <c r="H489" s="30" t="s">
        <v>16</v>
      </c>
      <c r="I489" s="35">
        <v>22960725</v>
      </c>
      <c r="J489" s="35">
        <v>0</v>
      </c>
      <c r="K489" s="35">
        <v>22960725</v>
      </c>
      <c r="L489" s="35">
        <v>0</v>
      </c>
      <c r="M489" s="29" t="s">
        <v>1936</v>
      </c>
      <c r="N489" s="30" t="s">
        <v>1662</v>
      </c>
      <c r="O489" s="30" t="s">
        <v>17</v>
      </c>
      <c r="P489" s="30" t="s">
        <v>17</v>
      </c>
    </row>
    <row r="490" spans="1:16" ht="69" customHeight="1" x14ac:dyDescent="0.25">
      <c r="A490" s="30" t="s">
        <v>1426</v>
      </c>
      <c r="B490" s="31">
        <v>44959</v>
      </c>
      <c r="C490" s="30" t="s">
        <v>197</v>
      </c>
      <c r="D490" s="29" t="s">
        <v>126</v>
      </c>
      <c r="E490" s="28" t="s">
        <v>1569</v>
      </c>
      <c r="F490" s="30" t="s">
        <v>14</v>
      </c>
      <c r="G490" s="29" t="s">
        <v>15</v>
      </c>
      <c r="H490" s="30" t="s">
        <v>16</v>
      </c>
      <c r="I490" s="35">
        <v>53575025</v>
      </c>
      <c r="J490" s="35">
        <v>0</v>
      </c>
      <c r="K490" s="35">
        <v>53575025</v>
      </c>
      <c r="L490" s="35">
        <v>0</v>
      </c>
      <c r="M490" s="29" t="s">
        <v>1936</v>
      </c>
      <c r="N490" s="30" t="s">
        <v>1662</v>
      </c>
      <c r="O490" s="30" t="s">
        <v>17</v>
      </c>
      <c r="P490" s="30" t="s">
        <v>17</v>
      </c>
    </row>
    <row r="491" spans="1:16" ht="69" customHeight="1" x14ac:dyDescent="0.25">
      <c r="A491" s="30" t="s">
        <v>1428</v>
      </c>
      <c r="B491" s="31">
        <v>44959</v>
      </c>
      <c r="C491" s="30" t="s">
        <v>197</v>
      </c>
      <c r="D491" s="29" t="s">
        <v>122</v>
      </c>
      <c r="E491" s="28" t="s">
        <v>1568</v>
      </c>
      <c r="F491" s="30" t="s">
        <v>83</v>
      </c>
      <c r="G491" s="29" t="s">
        <v>431</v>
      </c>
      <c r="H491" s="30" t="s">
        <v>16</v>
      </c>
      <c r="I491" s="35">
        <v>90959799</v>
      </c>
      <c r="J491" s="35">
        <v>0</v>
      </c>
      <c r="K491" s="35">
        <v>90959799</v>
      </c>
      <c r="L491" s="35">
        <v>7219032</v>
      </c>
      <c r="M491" s="29" t="s">
        <v>1937</v>
      </c>
      <c r="N491" s="30" t="s">
        <v>1938</v>
      </c>
      <c r="O491" s="30" t="s">
        <v>17</v>
      </c>
      <c r="P491" s="30" t="s">
        <v>17</v>
      </c>
    </row>
    <row r="492" spans="1:16" ht="69" customHeight="1" x14ac:dyDescent="0.25">
      <c r="A492" s="30" t="s">
        <v>1430</v>
      </c>
      <c r="B492" s="31">
        <v>44959</v>
      </c>
      <c r="C492" s="30" t="s">
        <v>197</v>
      </c>
      <c r="D492" s="29" t="s">
        <v>40</v>
      </c>
      <c r="E492" s="28" t="s">
        <v>41</v>
      </c>
      <c r="F492" s="30" t="s">
        <v>14</v>
      </c>
      <c r="G492" s="29" t="s">
        <v>15</v>
      </c>
      <c r="H492" s="30" t="s">
        <v>16</v>
      </c>
      <c r="I492" s="35">
        <v>11681280</v>
      </c>
      <c r="J492" s="35">
        <v>0</v>
      </c>
      <c r="K492" s="35">
        <v>11681280</v>
      </c>
      <c r="L492" s="35">
        <v>0</v>
      </c>
      <c r="M492" s="29" t="s">
        <v>1939</v>
      </c>
      <c r="N492" s="30" t="s">
        <v>1940</v>
      </c>
      <c r="O492" s="30" t="s">
        <v>17</v>
      </c>
      <c r="P492" s="30" t="s">
        <v>17</v>
      </c>
    </row>
    <row r="493" spans="1:16" ht="69" customHeight="1" x14ac:dyDescent="0.25">
      <c r="A493" s="30" t="s">
        <v>1432</v>
      </c>
      <c r="B493" s="31">
        <v>44959</v>
      </c>
      <c r="C493" s="30" t="s">
        <v>197</v>
      </c>
      <c r="D493" s="29" t="s">
        <v>123</v>
      </c>
      <c r="E493" s="28" t="s">
        <v>1567</v>
      </c>
      <c r="F493" s="30" t="s">
        <v>83</v>
      </c>
      <c r="G493" s="29" t="s">
        <v>431</v>
      </c>
      <c r="H493" s="30" t="s">
        <v>16</v>
      </c>
      <c r="I493" s="35">
        <v>112594230</v>
      </c>
      <c r="J493" s="35">
        <v>0</v>
      </c>
      <c r="K493" s="35">
        <v>112594230</v>
      </c>
      <c r="L493" s="35">
        <v>0</v>
      </c>
      <c r="M493" s="29" t="s">
        <v>1941</v>
      </c>
      <c r="N493" s="30" t="s">
        <v>1739</v>
      </c>
      <c r="O493" s="30" t="s">
        <v>17</v>
      </c>
      <c r="P493" s="30" t="s">
        <v>17</v>
      </c>
    </row>
    <row r="494" spans="1:16" ht="69" customHeight="1" x14ac:dyDescent="0.25">
      <c r="A494" s="30" t="s">
        <v>1434</v>
      </c>
      <c r="B494" s="31">
        <v>44959</v>
      </c>
      <c r="C494" s="30" t="s">
        <v>197</v>
      </c>
      <c r="D494" s="29" t="s">
        <v>122</v>
      </c>
      <c r="E494" s="28" t="s">
        <v>1568</v>
      </c>
      <c r="F494" s="30" t="s">
        <v>83</v>
      </c>
      <c r="G494" s="29" t="s">
        <v>431</v>
      </c>
      <c r="H494" s="30" t="s">
        <v>16</v>
      </c>
      <c r="I494" s="35">
        <v>5540351</v>
      </c>
      <c r="J494" s="35">
        <v>0</v>
      </c>
      <c r="K494" s="35">
        <v>5540351</v>
      </c>
      <c r="L494" s="35">
        <v>0</v>
      </c>
      <c r="M494" s="29" t="s">
        <v>1942</v>
      </c>
      <c r="N494" s="30" t="s">
        <v>1632</v>
      </c>
      <c r="O494" s="30" t="s">
        <v>17</v>
      </c>
      <c r="P494" s="30" t="s">
        <v>17</v>
      </c>
    </row>
    <row r="495" spans="1:16" ht="69" customHeight="1" x14ac:dyDescent="0.25">
      <c r="A495" s="30" t="s">
        <v>1434</v>
      </c>
      <c r="B495" s="31">
        <v>44959</v>
      </c>
      <c r="C495" s="30" t="s">
        <v>197</v>
      </c>
      <c r="D495" s="29" t="s">
        <v>124</v>
      </c>
      <c r="E495" s="28" t="s">
        <v>1566</v>
      </c>
      <c r="F495" s="30" t="s">
        <v>83</v>
      </c>
      <c r="G495" s="29" t="s">
        <v>431</v>
      </c>
      <c r="H495" s="30" t="s">
        <v>16</v>
      </c>
      <c r="I495" s="35">
        <v>16621053</v>
      </c>
      <c r="J495" s="35">
        <v>0</v>
      </c>
      <c r="K495" s="35">
        <v>16621053</v>
      </c>
      <c r="L495" s="35">
        <v>0</v>
      </c>
      <c r="M495" s="29" t="s">
        <v>1942</v>
      </c>
      <c r="N495" s="30" t="s">
        <v>1632</v>
      </c>
      <c r="O495" s="30" t="s">
        <v>17</v>
      </c>
      <c r="P495" s="30" t="s">
        <v>17</v>
      </c>
    </row>
    <row r="496" spans="1:16" ht="69" customHeight="1" x14ac:dyDescent="0.25">
      <c r="A496" s="30" t="s">
        <v>1434</v>
      </c>
      <c r="B496" s="31">
        <v>44959</v>
      </c>
      <c r="C496" s="30" t="s">
        <v>197</v>
      </c>
      <c r="D496" s="29" t="s">
        <v>126</v>
      </c>
      <c r="E496" s="28" t="s">
        <v>1569</v>
      </c>
      <c r="F496" s="30" t="s">
        <v>14</v>
      </c>
      <c r="G496" s="29" t="s">
        <v>15</v>
      </c>
      <c r="H496" s="30" t="s">
        <v>16</v>
      </c>
      <c r="I496" s="35">
        <v>5540351</v>
      </c>
      <c r="J496" s="35">
        <v>0</v>
      </c>
      <c r="K496" s="35">
        <v>5540351</v>
      </c>
      <c r="L496" s="35">
        <v>0</v>
      </c>
      <c r="M496" s="29" t="s">
        <v>1942</v>
      </c>
      <c r="N496" s="30" t="s">
        <v>1632</v>
      </c>
      <c r="O496" s="30" t="s">
        <v>17</v>
      </c>
      <c r="P496" s="30" t="s">
        <v>17</v>
      </c>
    </row>
    <row r="497" spans="1:16" ht="69" customHeight="1" x14ac:dyDescent="0.25">
      <c r="A497" s="30" t="s">
        <v>1434</v>
      </c>
      <c r="B497" s="31">
        <v>44959</v>
      </c>
      <c r="C497" s="30" t="s">
        <v>197</v>
      </c>
      <c r="D497" s="29" t="s">
        <v>123</v>
      </c>
      <c r="E497" s="28" t="s">
        <v>1567</v>
      </c>
      <c r="F497" s="30" t="s">
        <v>83</v>
      </c>
      <c r="G497" s="29" t="s">
        <v>431</v>
      </c>
      <c r="H497" s="30" t="s">
        <v>16</v>
      </c>
      <c r="I497" s="35">
        <v>5540351</v>
      </c>
      <c r="J497" s="35">
        <v>0</v>
      </c>
      <c r="K497" s="35">
        <v>5540351</v>
      </c>
      <c r="L497" s="35">
        <v>0</v>
      </c>
      <c r="M497" s="29" t="s">
        <v>1942</v>
      </c>
      <c r="N497" s="30" t="s">
        <v>1632</v>
      </c>
      <c r="O497" s="30" t="s">
        <v>17</v>
      </c>
      <c r="P497" s="30" t="s">
        <v>17</v>
      </c>
    </row>
    <row r="498" spans="1:16" ht="69" customHeight="1" x14ac:dyDescent="0.25">
      <c r="A498" s="30" t="s">
        <v>1434</v>
      </c>
      <c r="B498" s="31">
        <v>44959</v>
      </c>
      <c r="C498" s="30" t="s">
        <v>197</v>
      </c>
      <c r="D498" s="29" t="s">
        <v>125</v>
      </c>
      <c r="E498" s="28" t="s">
        <v>1527</v>
      </c>
      <c r="F498" s="30" t="s">
        <v>83</v>
      </c>
      <c r="G498" s="29" t="s">
        <v>431</v>
      </c>
      <c r="H498" s="30" t="s">
        <v>16</v>
      </c>
      <c r="I498" s="35">
        <v>77564914</v>
      </c>
      <c r="J498" s="35">
        <v>0</v>
      </c>
      <c r="K498" s="35">
        <v>77564914</v>
      </c>
      <c r="L498" s="35">
        <v>0</v>
      </c>
      <c r="M498" s="29" t="s">
        <v>1942</v>
      </c>
      <c r="N498" s="30" t="s">
        <v>1632</v>
      </c>
      <c r="O498" s="30" t="s">
        <v>17</v>
      </c>
      <c r="P498" s="30" t="s">
        <v>17</v>
      </c>
    </row>
    <row r="499" spans="1:16" ht="69" customHeight="1" x14ac:dyDescent="0.25">
      <c r="A499" s="30" t="s">
        <v>1436</v>
      </c>
      <c r="B499" s="31">
        <v>44959</v>
      </c>
      <c r="C499" s="30" t="s">
        <v>197</v>
      </c>
      <c r="D499" s="29" t="s">
        <v>123</v>
      </c>
      <c r="E499" s="28" t="s">
        <v>1567</v>
      </c>
      <c r="F499" s="30" t="s">
        <v>83</v>
      </c>
      <c r="G499" s="29" t="s">
        <v>431</v>
      </c>
      <c r="H499" s="30" t="s">
        <v>16</v>
      </c>
      <c r="I499" s="35">
        <v>112594230</v>
      </c>
      <c r="J499" s="35">
        <v>0</v>
      </c>
      <c r="K499" s="35">
        <v>112594230</v>
      </c>
      <c r="L499" s="35">
        <v>0</v>
      </c>
      <c r="M499" s="29" t="s">
        <v>1943</v>
      </c>
      <c r="N499" s="30" t="s">
        <v>1773</v>
      </c>
      <c r="O499" s="30" t="s">
        <v>17</v>
      </c>
      <c r="P499" s="30" t="s">
        <v>17</v>
      </c>
    </row>
    <row r="500" spans="1:16" ht="69" customHeight="1" x14ac:dyDescent="0.25">
      <c r="A500" s="30" t="s">
        <v>1438</v>
      </c>
      <c r="B500" s="31">
        <v>44959</v>
      </c>
      <c r="C500" s="30" t="s">
        <v>197</v>
      </c>
      <c r="D500" s="29" t="s">
        <v>123</v>
      </c>
      <c r="E500" s="28" t="s">
        <v>1567</v>
      </c>
      <c r="F500" s="30" t="s">
        <v>83</v>
      </c>
      <c r="G500" s="29" t="s">
        <v>431</v>
      </c>
      <c r="H500" s="30" t="s">
        <v>16</v>
      </c>
      <c r="I500" s="35">
        <v>112594230</v>
      </c>
      <c r="J500" s="35">
        <v>0</v>
      </c>
      <c r="K500" s="35">
        <v>112594230</v>
      </c>
      <c r="L500" s="35">
        <v>0</v>
      </c>
      <c r="M500" s="29" t="s">
        <v>1944</v>
      </c>
      <c r="N500" s="30" t="s">
        <v>1646</v>
      </c>
      <c r="O500" s="30" t="s">
        <v>17</v>
      </c>
      <c r="P500" s="30" t="s">
        <v>17</v>
      </c>
    </row>
    <row r="501" spans="1:16" ht="69" customHeight="1" x14ac:dyDescent="0.25">
      <c r="A501" s="30" t="s">
        <v>1439</v>
      </c>
      <c r="B501" s="31">
        <v>44959</v>
      </c>
      <c r="C501" s="30" t="s">
        <v>197</v>
      </c>
      <c r="D501" s="29" t="s">
        <v>122</v>
      </c>
      <c r="E501" s="28" t="s">
        <v>1568</v>
      </c>
      <c r="F501" s="30" t="s">
        <v>83</v>
      </c>
      <c r="G501" s="29" t="s">
        <v>431</v>
      </c>
      <c r="H501" s="30" t="s">
        <v>16</v>
      </c>
      <c r="I501" s="35">
        <v>29274500</v>
      </c>
      <c r="J501" s="35">
        <v>0</v>
      </c>
      <c r="K501" s="35">
        <v>29274500</v>
      </c>
      <c r="L501" s="35">
        <v>0</v>
      </c>
      <c r="M501" s="29" t="s">
        <v>1945</v>
      </c>
      <c r="N501" s="30" t="s">
        <v>1946</v>
      </c>
      <c r="O501" s="30" t="s">
        <v>17</v>
      </c>
      <c r="P501" s="30" t="s">
        <v>17</v>
      </c>
    </row>
    <row r="502" spans="1:16" ht="69" customHeight="1" x14ac:dyDescent="0.25">
      <c r="A502" s="30" t="s">
        <v>1439</v>
      </c>
      <c r="B502" s="31">
        <v>44959</v>
      </c>
      <c r="C502" s="30" t="s">
        <v>197</v>
      </c>
      <c r="D502" s="29" t="s">
        <v>126</v>
      </c>
      <c r="E502" s="28" t="s">
        <v>1569</v>
      </c>
      <c r="F502" s="30" t="s">
        <v>14</v>
      </c>
      <c r="G502" s="29" t="s">
        <v>15</v>
      </c>
      <c r="H502" s="30" t="s">
        <v>16</v>
      </c>
      <c r="I502" s="35">
        <v>83319730</v>
      </c>
      <c r="J502" s="35">
        <v>0</v>
      </c>
      <c r="K502" s="35">
        <v>83319730</v>
      </c>
      <c r="L502" s="35">
        <v>0</v>
      </c>
      <c r="M502" s="29" t="s">
        <v>1945</v>
      </c>
      <c r="N502" s="30" t="s">
        <v>1946</v>
      </c>
      <c r="O502" s="30" t="s">
        <v>17</v>
      </c>
      <c r="P502" s="30" t="s">
        <v>17</v>
      </c>
    </row>
    <row r="503" spans="1:16" ht="69" customHeight="1" x14ac:dyDescent="0.25">
      <c r="A503" s="30" t="s">
        <v>906</v>
      </c>
      <c r="B503" s="31">
        <v>44960</v>
      </c>
      <c r="C503" s="30" t="s">
        <v>143</v>
      </c>
      <c r="D503" s="29" t="s">
        <v>131</v>
      </c>
      <c r="E503" s="28" t="s">
        <v>1539</v>
      </c>
      <c r="F503" s="30" t="s">
        <v>83</v>
      </c>
      <c r="G503" s="29" t="s">
        <v>431</v>
      </c>
      <c r="H503" s="30" t="s">
        <v>16</v>
      </c>
      <c r="I503" s="35">
        <v>1930301000</v>
      </c>
      <c r="J503" s="35">
        <v>0</v>
      </c>
      <c r="K503" s="35">
        <v>1930301000</v>
      </c>
      <c r="L503" s="35">
        <v>1930301000</v>
      </c>
      <c r="M503" s="29" t="s">
        <v>1947</v>
      </c>
      <c r="N503" s="30" t="s">
        <v>17</v>
      </c>
      <c r="O503" s="30" t="s">
        <v>17</v>
      </c>
      <c r="P503" s="30" t="s">
        <v>17</v>
      </c>
    </row>
    <row r="504" spans="1:16" ht="69" customHeight="1" x14ac:dyDescent="0.25">
      <c r="A504" s="30" t="s">
        <v>886</v>
      </c>
      <c r="B504" s="31">
        <v>44960</v>
      </c>
      <c r="C504" s="30" t="s">
        <v>197</v>
      </c>
      <c r="D504" s="29" t="s">
        <v>125</v>
      </c>
      <c r="E504" s="28" t="s">
        <v>1527</v>
      </c>
      <c r="F504" s="30" t="s">
        <v>83</v>
      </c>
      <c r="G504" s="29" t="s">
        <v>431</v>
      </c>
      <c r="H504" s="30" t="s">
        <v>16</v>
      </c>
      <c r="I504" s="35">
        <v>112594230</v>
      </c>
      <c r="J504" s="35">
        <v>0</v>
      </c>
      <c r="K504" s="35">
        <v>112594230</v>
      </c>
      <c r="L504" s="35">
        <v>0</v>
      </c>
      <c r="M504" s="29" t="s">
        <v>1948</v>
      </c>
      <c r="N504" s="30" t="s">
        <v>1877</v>
      </c>
      <c r="O504" s="30" t="s">
        <v>17</v>
      </c>
      <c r="P504" s="30" t="s">
        <v>17</v>
      </c>
    </row>
    <row r="505" spans="1:16" ht="69" customHeight="1" x14ac:dyDescent="0.25">
      <c r="A505" s="30" t="s">
        <v>592</v>
      </c>
      <c r="B505" s="31">
        <v>44960</v>
      </c>
      <c r="C505" s="30" t="s">
        <v>197</v>
      </c>
      <c r="D505" s="29" t="s">
        <v>125</v>
      </c>
      <c r="E505" s="28" t="s">
        <v>1527</v>
      </c>
      <c r="F505" s="30" t="s">
        <v>83</v>
      </c>
      <c r="G505" s="29" t="s">
        <v>431</v>
      </c>
      <c r="H505" s="30" t="s">
        <v>16</v>
      </c>
      <c r="I505" s="35">
        <v>112594230</v>
      </c>
      <c r="J505" s="35">
        <v>0</v>
      </c>
      <c r="K505" s="35">
        <v>112594230</v>
      </c>
      <c r="L505" s="35">
        <v>0</v>
      </c>
      <c r="M505" s="29" t="s">
        <v>1949</v>
      </c>
      <c r="N505" s="30" t="s">
        <v>1787</v>
      </c>
      <c r="O505" s="30" t="s">
        <v>17</v>
      </c>
      <c r="P505" s="30" t="s">
        <v>17</v>
      </c>
    </row>
    <row r="506" spans="1:16" ht="69" customHeight="1" x14ac:dyDescent="0.25">
      <c r="A506" s="30" t="s">
        <v>921</v>
      </c>
      <c r="B506" s="31">
        <v>44960</v>
      </c>
      <c r="C506" s="30" t="s">
        <v>197</v>
      </c>
      <c r="D506" s="29" t="s">
        <v>131</v>
      </c>
      <c r="E506" s="28" t="s">
        <v>1539</v>
      </c>
      <c r="F506" s="30" t="s">
        <v>83</v>
      </c>
      <c r="G506" s="29" t="s">
        <v>431</v>
      </c>
      <c r="H506" s="30" t="s">
        <v>16</v>
      </c>
      <c r="I506" s="35">
        <v>133987130</v>
      </c>
      <c r="J506" s="35">
        <v>0</v>
      </c>
      <c r="K506" s="35">
        <v>133987130</v>
      </c>
      <c r="L506" s="35">
        <v>0</v>
      </c>
      <c r="M506" s="29" t="s">
        <v>1950</v>
      </c>
      <c r="N506" s="30" t="s">
        <v>1951</v>
      </c>
      <c r="O506" s="30" t="s">
        <v>17</v>
      </c>
      <c r="P506" s="30" t="s">
        <v>17</v>
      </c>
    </row>
    <row r="507" spans="1:16" ht="69" customHeight="1" x14ac:dyDescent="0.25">
      <c r="A507" s="30" t="s">
        <v>908</v>
      </c>
      <c r="B507" s="31">
        <v>44960</v>
      </c>
      <c r="C507" s="30" t="s">
        <v>197</v>
      </c>
      <c r="D507" s="29" t="s">
        <v>122</v>
      </c>
      <c r="E507" s="28" t="s">
        <v>1568</v>
      </c>
      <c r="F507" s="30" t="s">
        <v>83</v>
      </c>
      <c r="G507" s="29" t="s">
        <v>431</v>
      </c>
      <c r="H507" s="30" t="s">
        <v>16</v>
      </c>
      <c r="I507" s="35">
        <v>5133047</v>
      </c>
      <c r="J507" s="35">
        <v>0</v>
      </c>
      <c r="K507" s="35">
        <v>5133047</v>
      </c>
      <c r="L507" s="35">
        <v>0</v>
      </c>
      <c r="M507" s="29" t="s">
        <v>1952</v>
      </c>
      <c r="N507" s="30" t="s">
        <v>1953</v>
      </c>
      <c r="O507" s="30" t="s">
        <v>17</v>
      </c>
      <c r="P507" s="30" t="s">
        <v>17</v>
      </c>
    </row>
    <row r="508" spans="1:16" ht="69" customHeight="1" x14ac:dyDescent="0.25">
      <c r="A508" s="30" t="s">
        <v>908</v>
      </c>
      <c r="B508" s="31">
        <v>44960</v>
      </c>
      <c r="C508" s="30" t="s">
        <v>197</v>
      </c>
      <c r="D508" s="29" t="s">
        <v>125</v>
      </c>
      <c r="E508" s="28" t="s">
        <v>1527</v>
      </c>
      <c r="F508" s="30" t="s">
        <v>83</v>
      </c>
      <c r="G508" s="29" t="s">
        <v>431</v>
      </c>
      <c r="H508" s="30" t="s">
        <v>16</v>
      </c>
      <c r="I508" s="35">
        <v>9695755</v>
      </c>
      <c r="J508" s="35">
        <v>0</v>
      </c>
      <c r="K508" s="35">
        <v>9695755</v>
      </c>
      <c r="L508" s="35">
        <v>0</v>
      </c>
      <c r="M508" s="29" t="s">
        <v>1952</v>
      </c>
      <c r="N508" s="30" t="s">
        <v>1953</v>
      </c>
      <c r="O508" s="30" t="s">
        <v>17</v>
      </c>
      <c r="P508" s="30" t="s">
        <v>17</v>
      </c>
    </row>
    <row r="509" spans="1:16" ht="69" customHeight="1" x14ac:dyDescent="0.25">
      <c r="A509" s="30" t="s">
        <v>908</v>
      </c>
      <c r="B509" s="31">
        <v>44960</v>
      </c>
      <c r="C509" s="30" t="s">
        <v>197</v>
      </c>
      <c r="D509" s="29" t="s">
        <v>124</v>
      </c>
      <c r="E509" s="28" t="s">
        <v>1566</v>
      </c>
      <c r="F509" s="30" t="s">
        <v>83</v>
      </c>
      <c r="G509" s="29" t="s">
        <v>431</v>
      </c>
      <c r="H509" s="30" t="s">
        <v>16</v>
      </c>
      <c r="I509" s="35">
        <v>31938957</v>
      </c>
      <c r="J509" s="35">
        <v>0</v>
      </c>
      <c r="K509" s="35">
        <v>31938957</v>
      </c>
      <c r="L509" s="35">
        <v>0</v>
      </c>
      <c r="M509" s="29" t="s">
        <v>1952</v>
      </c>
      <c r="N509" s="30" t="s">
        <v>1953</v>
      </c>
      <c r="O509" s="30" t="s">
        <v>17</v>
      </c>
      <c r="P509" s="30" t="s">
        <v>17</v>
      </c>
    </row>
    <row r="510" spans="1:16" ht="69" customHeight="1" x14ac:dyDescent="0.25">
      <c r="A510" s="30" t="s">
        <v>908</v>
      </c>
      <c r="B510" s="31">
        <v>44960</v>
      </c>
      <c r="C510" s="30" t="s">
        <v>197</v>
      </c>
      <c r="D510" s="29" t="s">
        <v>126</v>
      </c>
      <c r="E510" s="28" t="s">
        <v>1569</v>
      </c>
      <c r="F510" s="30" t="s">
        <v>14</v>
      </c>
      <c r="G510" s="29" t="s">
        <v>15</v>
      </c>
      <c r="H510" s="30" t="s">
        <v>16</v>
      </c>
      <c r="I510" s="35">
        <v>5133046</v>
      </c>
      <c r="J510" s="35">
        <v>0</v>
      </c>
      <c r="K510" s="35">
        <v>5133046</v>
      </c>
      <c r="L510" s="35">
        <v>0</v>
      </c>
      <c r="M510" s="29" t="s">
        <v>1952</v>
      </c>
      <c r="N510" s="30" t="s">
        <v>1953</v>
      </c>
      <c r="O510" s="30" t="s">
        <v>17</v>
      </c>
      <c r="P510" s="30" t="s">
        <v>17</v>
      </c>
    </row>
    <row r="511" spans="1:16" ht="69" customHeight="1" x14ac:dyDescent="0.25">
      <c r="A511" s="30" t="s">
        <v>908</v>
      </c>
      <c r="B511" s="31">
        <v>44960</v>
      </c>
      <c r="C511" s="30" t="s">
        <v>197</v>
      </c>
      <c r="D511" s="29" t="s">
        <v>123</v>
      </c>
      <c r="E511" s="28" t="s">
        <v>1567</v>
      </c>
      <c r="F511" s="30" t="s">
        <v>83</v>
      </c>
      <c r="G511" s="29" t="s">
        <v>431</v>
      </c>
      <c r="H511" s="30" t="s">
        <v>16</v>
      </c>
      <c r="I511" s="35">
        <v>5133047</v>
      </c>
      <c r="J511" s="35">
        <v>0</v>
      </c>
      <c r="K511" s="35">
        <v>5133047</v>
      </c>
      <c r="L511" s="35">
        <v>0</v>
      </c>
      <c r="M511" s="29" t="s">
        <v>1952</v>
      </c>
      <c r="N511" s="30" t="s">
        <v>1953</v>
      </c>
      <c r="O511" s="30" t="s">
        <v>17</v>
      </c>
      <c r="P511" s="30" t="s">
        <v>17</v>
      </c>
    </row>
    <row r="512" spans="1:16" ht="69" customHeight="1" x14ac:dyDescent="0.25">
      <c r="A512" s="30" t="s">
        <v>1450</v>
      </c>
      <c r="B512" s="31">
        <v>44960</v>
      </c>
      <c r="C512" s="30" t="s">
        <v>197</v>
      </c>
      <c r="D512" s="29" t="s">
        <v>125</v>
      </c>
      <c r="E512" s="28" t="s">
        <v>1527</v>
      </c>
      <c r="F512" s="30" t="s">
        <v>83</v>
      </c>
      <c r="G512" s="29" t="s">
        <v>431</v>
      </c>
      <c r="H512" s="30" t="s">
        <v>16</v>
      </c>
      <c r="I512" s="35">
        <v>133987130</v>
      </c>
      <c r="J512" s="35">
        <v>0</v>
      </c>
      <c r="K512" s="35">
        <v>133987130</v>
      </c>
      <c r="L512" s="35">
        <v>0</v>
      </c>
      <c r="M512" s="29" t="s">
        <v>1954</v>
      </c>
      <c r="N512" s="30" t="s">
        <v>1867</v>
      </c>
      <c r="O512" s="30" t="s">
        <v>17</v>
      </c>
      <c r="P512" s="30" t="s">
        <v>17</v>
      </c>
    </row>
    <row r="513" spans="1:16" ht="69" customHeight="1" x14ac:dyDescent="0.25">
      <c r="A513" s="30" t="s">
        <v>1453</v>
      </c>
      <c r="B513" s="31">
        <v>44960</v>
      </c>
      <c r="C513" s="30" t="s">
        <v>197</v>
      </c>
      <c r="D513" s="29" t="s">
        <v>131</v>
      </c>
      <c r="E513" s="28" t="s">
        <v>1539</v>
      </c>
      <c r="F513" s="30" t="s">
        <v>83</v>
      </c>
      <c r="G513" s="29" t="s">
        <v>431</v>
      </c>
      <c r="H513" s="30" t="s">
        <v>16</v>
      </c>
      <c r="I513" s="35">
        <v>76535750</v>
      </c>
      <c r="J513" s="35">
        <v>0</v>
      </c>
      <c r="K513" s="35">
        <v>76535750</v>
      </c>
      <c r="L513" s="35">
        <v>0</v>
      </c>
      <c r="M513" s="29" t="s">
        <v>1955</v>
      </c>
      <c r="N513" s="30" t="s">
        <v>1956</v>
      </c>
      <c r="O513" s="30" t="s">
        <v>17</v>
      </c>
      <c r="P513" s="30" t="s">
        <v>17</v>
      </c>
    </row>
    <row r="514" spans="1:16" ht="69" customHeight="1" x14ac:dyDescent="0.25">
      <c r="A514" s="30" t="s">
        <v>1455</v>
      </c>
      <c r="B514" s="31">
        <v>44960</v>
      </c>
      <c r="C514" s="30" t="s">
        <v>197</v>
      </c>
      <c r="D514" s="29" t="s">
        <v>125</v>
      </c>
      <c r="E514" s="28" t="s">
        <v>1527</v>
      </c>
      <c r="F514" s="30" t="s">
        <v>83</v>
      </c>
      <c r="G514" s="29" t="s">
        <v>431</v>
      </c>
      <c r="H514" s="30" t="s">
        <v>16</v>
      </c>
      <c r="I514" s="35">
        <v>112594230</v>
      </c>
      <c r="J514" s="35">
        <v>0</v>
      </c>
      <c r="K514" s="35">
        <v>112594230</v>
      </c>
      <c r="L514" s="35">
        <v>0</v>
      </c>
      <c r="M514" s="29" t="s">
        <v>1957</v>
      </c>
      <c r="N514" s="30" t="s">
        <v>1757</v>
      </c>
      <c r="O514" s="30" t="s">
        <v>17</v>
      </c>
      <c r="P514" s="30" t="s">
        <v>17</v>
      </c>
    </row>
    <row r="515" spans="1:16" ht="69" customHeight="1" x14ac:dyDescent="0.25">
      <c r="A515" s="30" t="s">
        <v>826</v>
      </c>
      <c r="B515" s="31">
        <v>44960</v>
      </c>
      <c r="C515" s="30" t="s">
        <v>197</v>
      </c>
      <c r="D515" s="29" t="s">
        <v>124</v>
      </c>
      <c r="E515" s="28" t="s">
        <v>1566</v>
      </c>
      <c r="F515" s="30" t="s">
        <v>83</v>
      </c>
      <c r="G515" s="29" t="s">
        <v>431</v>
      </c>
      <c r="H515" s="30" t="s">
        <v>16</v>
      </c>
      <c r="I515" s="35">
        <v>39407981</v>
      </c>
      <c r="J515" s="35">
        <v>0</v>
      </c>
      <c r="K515" s="35">
        <v>39407981</v>
      </c>
      <c r="L515" s="35">
        <v>0</v>
      </c>
      <c r="M515" s="29" t="s">
        <v>1958</v>
      </c>
      <c r="N515" s="30" t="s">
        <v>1603</v>
      </c>
      <c r="O515" s="30" t="s">
        <v>17</v>
      </c>
      <c r="P515" s="30" t="s">
        <v>17</v>
      </c>
    </row>
    <row r="516" spans="1:16" ht="69" customHeight="1" x14ac:dyDescent="0.25">
      <c r="A516" s="30" t="s">
        <v>826</v>
      </c>
      <c r="B516" s="31">
        <v>44960</v>
      </c>
      <c r="C516" s="30" t="s">
        <v>197</v>
      </c>
      <c r="D516" s="29" t="s">
        <v>123</v>
      </c>
      <c r="E516" s="28" t="s">
        <v>1567</v>
      </c>
      <c r="F516" s="30" t="s">
        <v>83</v>
      </c>
      <c r="G516" s="29" t="s">
        <v>431</v>
      </c>
      <c r="H516" s="30" t="s">
        <v>16</v>
      </c>
      <c r="I516" s="35">
        <v>16889135</v>
      </c>
      <c r="J516" s="35">
        <v>0</v>
      </c>
      <c r="K516" s="35">
        <v>16889135</v>
      </c>
      <c r="L516" s="35">
        <v>0</v>
      </c>
      <c r="M516" s="29" t="s">
        <v>1958</v>
      </c>
      <c r="N516" s="30" t="s">
        <v>1603</v>
      </c>
      <c r="O516" s="30" t="s">
        <v>17</v>
      </c>
      <c r="P516" s="30" t="s">
        <v>17</v>
      </c>
    </row>
    <row r="517" spans="1:16" ht="69" customHeight="1" x14ac:dyDescent="0.25">
      <c r="A517" s="30" t="s">
        <v>777</v>
      </c>
      <c r="B517" s="31">
        <v>44960</v>
      </c>
      <c r="C517" s="30" t="s">
        <v>197</v>
      </c>
      <c r="D517" s="29" t="s">
        <v>131</v>
      </c>
      <c r="E517" s="28" t="s">
        <v>1539</v>
      </c>
      <c r="F517" s="30" t="s">
        <v>83</v>
      </c>
      <c r="G517" s="29" t="s">
        <v>431</v>
      </c>
      <c r="H517" s="30" t="s">
        <v>16</v>
      </c>
      <c r="I517" s="35">
        <v>133987130</v>
      </c>
      <c r="J517" s="35">
        <v>0</v>
      </c>
      <c r="K517" s="35">
        <v>133987130</v>
      </c>
      <c r="L517" s="35">
        <v>0</v>
      </c>
      <c r="M517" s="29" t="s">
        <v>1959</v>
      </c>
      <c r="N517" s="30" t="s">
        <v>1599</v>
      </c>
      <c r="O517" s="30" t="s">
        <v>17</v>
      </c>
      <c r="P517" s="30" t="s">
        <v>17</v>
      </c>
    </row>
    <row r="518" spans="1:16" ht="69" customHeight="1" x14ac:dyDescent="0.25">
      <c r="A518" s="30" t="s">
        <v>926</v>
      </c>
      <c r="B518" s="31">
        <v>44960</v>
      </c>
      <c r="C518" s="30" t="s">
        <v>197</v>
      </c>
      <c r="D518" s="29" t="s">
        <v>124</v>
      </c>
      <c r="E518" s="28" t="s">
        <v>1566</v>
      </c>
      <c r="F518" s="30" t="s">
        <v>83</v>
      </c>
      <c r="G518" s="29" t="s">
        <v>431</v>
      </c>
      <c r="H518" s="30" t="s">
        <v>16</v>
      </c>
      <c r="I518" s="35">
        <v>90075384</v>
      </c>
      <c r="J518" s="35">
        <v>0</v>
      </c>
      <c r="K518" s="35">
        <v>90075384</v>
      </c>
      <c r="L518" s="35">
        <v>0</v>
      </c>
      <c r="M518" s="29" t="s">
        <v>1960</v>
      </c>
      <c r="N518" s="30" t="s">
        <v>1961</v>
      </c>
      <c r="O518" s="30" t="s">
        <v>17</v>
      </c>
      <c r="P518" s="30" t="s">
        <v>17</v>
      </c>
    </row>
    <row r="519" spans="1:16" ht="69" customHeight="1" x14ac:dyDescent="0.25">
      <c r="A519" s="30" t="s">
        <v>926</v>
      </c>
      <c r="B519" s="31">
        <v>44960</v>
      </c>
      <c r="C519" s="30" t="s">
        <v>197</v>
      </c>
      <c r="D519" s="29" t="s">
        <v>123</v>
      </c>
      <c r="E519" s="28" t="s">
        <v>1567</v>
      </c>
      <c r="F519" s="30" t="s">
        <v>83</v>
      </c>
      <c r="G519" s="29" t="s">
        <v>431</v>
      </c>
      <c r="H519" s="30" t="s">
        <v>16</v>
      </c>
      <c r="I519" s="35">
        <v>22518846</v>
      </c>
      <c r="J519" s="35">
        <v>0</v>
      </c>
      <c r="K519" s="35">
        <v>22518846</v>
      </c>
      <c r="L519" s="35">
        <v>0</v>
      </c>
      <c r="M519" s="29" t="s">
        <v>1960</v>
      </c>
      <c r="N519" s="30" t="s">
        <v>1961</v>
      </c>
      <c r="O519" s="30" t="s">
        <v>17</v>
      </c>
      <c r="P519" s="30" t="s">
        <v>17</v>
      </c>
    </row>
    <row r="520" spans="1:16" ht="69" customHeight="1" x14ac:dyDescent="0.25">
      <c r="A520" s="30" t="s">
        <v>928</v>
      </c>
      <c r="B520" s="31">
        <v>44960</v>
      </c>
      <c r="C520" s="30" t="s">
        <v>197</v>
      </c>
      <c r="D520" s="29" t="s">
        <v>124</v>
      </c>
      <c r="E520" s="28" t="s">
        <v>1566</v>
      </c>
      <c r="F520" s="30" t="s">
        <v>83</v>
      </c>
      <c r="G520" s="29" t="s">
        <v>431</v>
      </c>
      <c r="H520" s="30" t="s">
        <v>16</v>
      </c>
      <c r="I520" s="35">
        <v>45504428</v>
      </c>
      <c r="J520" s="35">
        <v>0</v>
      </c>
      <c r="K520" s="35">
        <v>45504428</v>
      </c>
      <c r="L520" s="35">
        <v>0</v>
      </c>
      <c r="M520" s="29" t="s">
        <v>1962</v>
      </c>
      <c r="N520" s="30" t="s">
        <v>1963</v>
      </c>
      <c r="O520" s="30" t="s">
        <v>17</v>
      </c>
      <c r="P520" s="30" t="s">
        <v>17</v>
      </c>
    </row>
    <row r="521" spans="1:16" ht="69" customHeight="1" x14ac:dyDescent="0.25">
      <c r="A521" s="30" t="s">
        <v>1464</v>
      </c>
      <c r="B521" s="31">
        <v>44960</v>
      </c>
      <c r="C521" s="30" t="s">
        <v>197</v>
      </c>
      <c r="D521" s="29" t="s">
        <v>131</v>
      </c>
      <c r="E521" s="28" t="s">
        <v>1539</v>
      </c>
      <c r="F521" s="30" t="s">
        <v>83</v>
      </c>
      <c r="G521" s="29" t="s">
        <v>431</v>
      </c>
      <c r="H521" s="30" t="s">
        <v>16</v>
      </c>
      <c r="I521" s="35">
        <v>112594230</v>
      </c>
      <c r="J521" s="35">
        <v>0</v>
      </c>
      <c r="K521" s="35">
        <v>112594230</v>
      </c>
      <c r="L521" s="35">
        <v>0</v>
      </c>
      <c r="M521" s="29" t="s">
        <v>1964</v>
      </c>
      <c r="N521" s="30" t="s">
        <v>1791</v>
      </c>
      <c r="O521" s="30" t="s">
        <v>17</v>
      </c>
      <c r="P521" s="30" t="s">
        <v>17</v>
      </c>
    </row>
    <row r="522" spans="1:16" ht="69" customHeight="1" x14ac:dyDescent="0.25">
      <c r="A522" s="30" t="s">
        <v>940</v>
      </c>
      <c r="B522" s="31">
        <v>44960</v>
      </c>
      <c r="C522" s="30" t="s">
        <v>198</v>
      </c>
      <c r="D522" s="29" t="s">
        <v>129</v>
      </c>
      <c r="E522" s="28" t="s">
        <v>130</v>
      </c>
      <c r="F522" s="30" t="s">
        <v>14</v>
      </c>
      <c r="G522" s="29" t="s">
        <v>15</v>
      </c>
      <c r="H522" s="30" t="s">
        <v>16</v>
      </c>
      <c r="I522" s="35">
        <v>107232600</v>
      </c>
      <c r="J522" s="35">
        <v>-107232600</v>
      </c>
      <c r="K522" s="35">
        <v>0</v>
      </c>
      <c r="L522" s="35">
        <v>0</v>
      </c>
      <c r="M522" s="29" t="s">
        <v>1965</v>
      </c>
      <c r="N522" s="30" t="s">
        <v>17</v>
      </c>
      <c r="O522" s="30" t="s">
        <v>17</v>
      </c>
      <c r="P522" s="30" t="s">
        <v>17</v>
      </c>
    </row>
    <row r="523" spans="1:16" ht="69" customHeight="1" x14ac:dyDescent="0.25">
      <c r="A523" s="30" t="s">
        <v>830</v>
      </c>
      <c r="B523" s="31">
        <v>44960</v>
      </c>
      <c r="C523" s="30" t="s">
        <v>197</v>
      </c>
      <c r="D523" s="29" t="s">
        <v>40</v>
      </c>
      <c r="E523" s="28" t="s">
        <v>41</v>
      </c>
      <c r="F523" s="30" t="s">
        <v>14</v>
      </c>
      <c r="G523" s="29" t="s">
        <v>15</v>
      </c>
      <c r="H523" s="30" t="s">
        <v>16</v>
      </c>
      <c r="I523" s="35">
        <v>76535750</v>
      </c>
      <c r="J523" s="35">
        <v>0</v>
      </c>
      <c r="K523" s="35">
        <v>76535750</v>
      </c>
      <c r="L523" s="35">
        <v>0</v>
      </c>
      <c r="M523" s="29" t="s">
        <v>1966</v>
      </c>
      <c r="N523" s="30" t="s">
        <v>1675</v>
      </c>
      <c r="O523" s="30" t="s">
        <v>17</v>
      </c>
      <c r="P523" s="30" t="s">
        <v>17</v>
      </c>
    </row>
    <row r="524" spans="1:16" ht="69" customHeight="1" x14ac:dyDescent="0.25">
      <c r="A524" s="30" t="s">
        <v>923</v>
      </c>
      <c r="B524" s="31">
        <v>44960</v>
      </c>
      <c r="C524" s="30" t="s">
        <v>197</v>
      </c>
      <c r="D524" s="29" t="s">
        <v>125</v>
      </c>
      <c r="E524" s="28" t="s">
        <v>1527</v>
      </c>
      <c r="F524" s="30" t="s">
        <v>83</v>
      </c>
      <c r="G524" s="29" t="s">
        <v>431</v>
      </c>
      <c r="H524" s="30" t="s">
        <v>16</v>
      </c>
      <c r="I524" s="35">
        <v>133987130</v>
      </c>
      <c r="J524" s="35">
        <v>0</v>
      </c>
      <c r="K524" s="35">
        <v>133987130</v>
      </c>
      <c r="L524" s="35">
        <v>0</v>
      </c>
      <c r="M524" s="29" t="s">
        <v>1967</v>
      </c>
      <c r="N524" s="30" t="s">
        <v>1784</v>
      </c>
      <c r="O524" s="30" t="s">
        <v>17</v>
      </c>
      <c r="P524" s="30" t="s">
        <v>17</v>
      </c>
    </row>
    <row r="525" spans="1:16" ht="69" customHeight="1" x14ac:dyDescent="0.25">
      <c r="A525" s="30" t="s">
        <v>1470</v>
      </c>
      <c r="B525" s="31">
        <v>44960</v>
      </c>
      <c r="C525" s="30" t="s">
        <v>197</v>
      </c>
      <c r="D525" s="29" t="s">
        <v>40</v>
      </c>
      <c r="E525" s="28" t="s">
        <v>41</v>
      </c>
      <c r="F525" s="30" t="s">
        <v>14</v>
      </c>
      <c r="G525" s="29" t="s">
        <v>15</v>
      </c>
      <c r="H525" s="30" t="s">
        <v>16</v>
      </c>
      <c r="I525" s="35">
        <v>76535750</v>
      </c>
      <c r="J525" s="35">
        <v>0</v>
      </c>
      <c r="K525" s="35">
        <v>76535750</v>
      </c>
      <c r="L525" s="35">
        <v>0</v>
      </c>
      <c r="M525" s="29" t="s">
        <v>1968</v>
      </c>
      <c r="N525" s="30" t="s">
        <v>1969</v>
      </c>
      <c r="O525" s="30" t="s">
        <v>17</v>
      </c>
      <c r="P525" s="30" t="s">
        <v>17</v>
      </c>
    </row>
    <row r="526" spans="1:16" ht="69" customHeight="1" x14ac:dyDescent="0.25">
      <c r="A526" s="30" t="s">
        <v>1472</v>
      </c>
      <c r="B526" s="31">
        <v>44960</v>
      </c>
      <c r="C526" s="30" t="s">
        <v>197</v>
      </c>
      <c r="D526" s="29" t="s">
        <v>125</v>
      </c>
      <c r="E526" s="28" t="s">
        <v>1527</v>
      </c>
      <c r="F526" s="30" t="s">
        <v>83</v>
      </c>
      <c r="G526" s="29" t="s">
        <v>431</v>
      </c>
      <c r="H526" s="30" t="s">
        <v>16</v>
      </c>
      <c r="I526" s="35">
        <v>112594230</v>
      </c>
      <c r="J526" s="35">
        <v>0</v>
      </c>
      <c r="K526" s="35">
        <v>112594230</v>
      </c>
      <c r="L526" s="35">
        <v>0</v>
      </c>
      <c r="M526" s="29" t="s">
        <v>1970</v>
      </c>
      <c r="N526" s="30" t="s">
        <v>1587</v>
      </c>
      <c r="O526" s="30" t="s">
        <v>17</v>
      </c>
      <c r="P526" s="30" t="s">
        <v>17</v>
      </c>
    </row>
    <row r="527" spans="1:16" ht="69" customHeight="1" x14ac:dyDescent="0.25">
      <c r="A527" s="30" t="s">
        <v>932</v>
      </c>
      <c r="B527" s="31">
        <v>44960</v>
      </c>
      <c r="C527" s="30" t="s">
        <v>197</v>
      </c>
      <c r="D527" s="29" t="s">
        <v>125</v>
      </c>
      <c r="E527" s="28" t="s">
        <v>1527</v>
      </c>
      <c r="F527" s="30" t="s">
        <v>83</v>
      </c>
      <c r="G527" s="29" t="s">
        <v>431</v>
      </c>
      <c r="H527" s="30" t="s">
        <v>16</v>
      </c>
      <c r="I527" s="35">
        <v>112594230</v>
      </c>
      <c r="J527" s="35">
        <v>0</v>
      </c>
      <c r="K527" s="35">
        <v>112594230</v>
      </c>
      <c r="L527" s="35">
        <v>0</v>
      </c>
      <c r="M527" s="29" t="s">
        <v>1971</v>
      </c>
      <c r="N527" s="30" t="s">
        <v>1972</v>
      </c>
      <c r="O527" s="30" t="s">
        <v>17</v>
      </c>
      <c r="P527" s="30" t="s">
        <v>17</v>
      </c>
    </row>
    <row r="528" spans="1:16" ht="69" customHeight="1" x14ac:dyDescent="0.25">
      <c r="A528" s="30" t="s">
        <v>904</v>
      </c>
      <c r="B528" s="31">
        <v>44960</v>
      </c>
      <c r="C528" s="30" t="s">
        <v>197</v>
      </c>
      <c r="D528" s="29" t="s">
        <v>125</v>
      </c>
      <c r="E528" s="28" t="s">
        <v>1527</v>
      </c>
      <c r="F528" s="30" t="s">
        <v>83</v>
      </c>
      <c r="G528" s="29" t="s">
        <v>431</v>
      </c>
      <c r="H528" s="30" t="s">
        <v>16</v>
      </c>
      <c r="I528" s="35">
        <v>112594230</v>
      </c>
      <c r="J528" s="35">
        <v>0</v>
      </c>
      <c r="K528" s="35">
        <v>112594230</v>
      </c>
      <c r="L528" s="35">
        <v>0</v>
      </c>
      <c r="M528" s="29" t="s">
        <v>1973</v>
      </c>
      <c r="N528" s="30" t="s">
        <v>1574</v>
      </c>
      <c r="O528" s="30" t="s">
        <v>17</v>
      </c>
      <c r="P528" s="30" t="s">
        <v>17</v>
      </c>
    </row>
    <row r="529" spans="1:16" ht="69" customHeight="1" x14ac:dyDescent="0.25">
      <c r="A529" s="30" t="s">
        <v>929</v>
      </c>
      <c r="B529" s="31">
        <v>44960</v>
      </c>
      <c r="C529" s="30" t="s">
        <v>197</v>
      </c>
      <c r="D529" s="29" t="s">
        <v>125</v>
      </c>
      <c r="E529" s="28" t="s">
        <v>1527</v>
      </c>
      <c r="F529" s="30" t="s">
        <v>14</v>
      </c>
      <c r="G529" s="29" t="s">
        <v>15</v>
      </c>
      <c r="H529" s="30" t="s">
        <v>16</v>
      </c>
      <c r="I529" s="35">
        <v>112594230</v>
      </c>
      <c r="J529" s="35">
        <v>0</v>
      </c>
      <c r="K529" s="35">
        <v>112594230</v>
      </c>
      <c r="L529" s="35">
        <v>0</v>
      </c>
      <c r="M529" s="29" t="s">
        <v>1974</v>
      </c>
      <c r="N529" s="30" t="s">
        <v>1975</v>
      </c>
      <c r="O529" s="30" t="s">
        <v>17</v>
      </c>
      <c r="P529" s="30" t="s">
        <v>17</v>
      </c>
    </row>
    <row r="530" spans="1:16" ht="69" customHeight="1" x14ac:dyDescent="0.25">
      <c r="A530" s="30" t="s">
        <v>1479</v>
      </c>
      <c r="B530" s="31">
        <v>44960</v>
      </c>
      <c r="C530" s="30" t="s">
        <v>197</v>
      </c>
      <c r="D530" s="29" t="s">
        <v>125</v>
      </c>
      <c r="E530" s="28" t="s">
        <v>1527</v>
      </c>
      <c r="F530" s="30" t="s">
        <v>14</v>
      </c>
      <c r="G530" s="29" t="s">
        <v>15</v>
      </c>
      <c r="H530" s="30" t="s">
        <v>16</v>
      </c>
      <c r="I530" s="35">
        <v>112594230</v>
      </c>
      <c r="J530" s="35">
        <v>0</v>
      </c>
      <c r="K530" s="35">
        <v>112594230</v>
      </c>
      <c r="L530" s="35">
        <v>0</v>
      </c>
      <c r="M530" s="29" t="s">
        <v>1976</v>
      </c>
      <c r="N530" s="30" t="s">
        <v>1977</v>
      </c>
      <c r="O530" s="30" t="s">
        <v>17</v>
      </c>
      <c r="P530" s="30" t="s">
        <v>17</v>
      </c>
    </row>
    <row r="531" spans="1:16" ht="69" customHeight="1" x14ac:dyDescent="0.25">
      <c r="A531" s="30" t="s">
        <v>1481</v>
      </c>
      <c r="B531" s="31">
        <v>44960</v>
      </c>
      <c r="C531" s="30" t="s">
        <v>197</v>
      </c>
      <c r="D531" s="29" t="s">
        <v>125</v>
      </c>
      <c r="E531" s="28" t="s">
        <v>1527</v>
      </c>
      <c r="F531" s="30" t="s">
        <v>83</v>
      </c>
      <c r="G531" s="29" t="s">
        <v>431</v>
      </c>
      <c r="H531" s="30" t="s">
        <v>16</v>
      </c>
      <c r="I531" s="35">
        <v>112594230</v>
      </c>
      <c r="J531" s="35">
        <v>0</v>
      </c>
      <c r="K531" s="35">
        <v>112594230</v>
      </c>
      <c r="L531" s="35">
        <v>0</v>
      </c>
      <c r="M531" s="29" t="s">
        <v>1978</v>
      </c>
      <c r="N531" s="30" t="s">
        <v>1979</v>
      </c>
      <c r="O531" s="30" t="s">
        <v>17</v>
      </c>
      <c r="P531" s="30" t="s">
        <v>17</v>
      </c>
    </row>
    <row r="532" spans="1:16" ht="69" customHeight="1" x14ac:dyDescent="0.25">
      <c r="A532" s="30" t="s">
        <v>1483</v>
      </c>
      <c r="B532" s="31">
        <v>44960</v>
      </c>
      <c r="C532" s="30" t="s">
        <v>197</v>
      </c>
      <c r="D532" s="29" t="s">
        <v>125</v>
      </c>
      <c r="E532" s="28" t="s">
        <v>1527</v>
      </c>
      <c r="F532" s="30" t="s">
        <v>83</v>
      </c>
      <c r="G532" s="29" t="s">
        <v>431</v>
      </c>
      <c r="H532" s="30" t="s">
        <v>16</v>
      </c>
      <c r="I532" s="35">
        <v>112594230</v>
      </c>
      <c r="J532" s="35">
        <v>0</v>
      </c>
      <c r="K532" s="35">
        <v>112594230</v>
      </c>
      <c r="L532" s="35">
        <v>0</v>
      </c>
      <c r="M532" s="29" t="s">
        <v>1980</v>
      </c>
      <c r="N532" s="30" t="s">
        <v>1585</v>
      </c>
      <c r="O532" s="30" t="s">
        <v>17</v>
      </c>
      <c r="P532" s="30" t="s">
        <v>17</v>
      </c>
    </row>
    <row r="533" spans="1:16" ht="69" customHeight="1" x14ac:dyDescent="0.25">
      <c r="A533" s="30" t="s">
        <v>1484</v>
      </c>
      <c r="B533" s="31">
        <v>44960</v>
      </c>
      <c r="C533" s="30" t="s">
        <v>197</v>
      </c>
      <c r="D533" s="29" t="s">
        <v>125</v>
      </c>
      <c r="E533" s="28" t="s">
        <v>1527</v>
      </c>
      <c r="F533" s="30" t="s">
        <v>83</v>
      </c>
      <c r="G533" s="29" t="s">
        <v>431</v>
      </c>
      <c r="H533" s="30" t="s">
        <v>16</v>
      </c>
      <c r="I533" s="35">
        <v>112594230</v>
      </c>
      <c r="J533" s="35">
        <v>0</v>
      </c>
      <c r="K533" s="35">
        <v>112594230</v>
      </c>
      <c r="L533" s="35">
        <v>0</v>
      </c>
      <c r="M533" s="29" t="s">
        <v>1981</v>
      </c>
      <c r="N533" s="30" t="s">
        <v>1863</v>
      </c>
      <c r="O533" s="30" t="s">
        <v>17</v>
      </c>
      <c r="P533" s="30" t="s">
        <v>17</v>
      </c>
    </row>
    <row r="534" spans="1:16" ht="69" customHeight="1" x14ac:dyDescent="0.25">
      <c r="A534" s="30" t="s">
        <v>1485</v>
      </c>
      <c r="B534" s="31">
        <v>44960</v>
      </c>
      <c r="C534" s="30" t="s">
        <v>197</v>
      </c>
      <c r="D534" s="29" t="s">
        <v>131</v>
      </c>
      <c r="E534" s="28" t="s">
        <v>1539</v>
      </c>
      <c r="F534" s="30" t="s">
        <v>83</v>
      </c>
      <c r="G534" s="29" t="s">
        <v>431</v>
      </c>
      <c r="H534" s="30" t="s">
        <v>16</v>
      </c>
      <c r="I534" s="35">
        <v>91077536</v>
      </c>
      <c r="J534" s="35">
        <v>0</v>
      </c>
      <c r="K534" s="35">
        <v>91077536</v>
      </c>
      <c r="L534" s="35">
        <v>0</v>
      </c>
      <c r="M534" s="29" t="s">
        <v>1982</v>
      </c>
      <c r="N534" s="30" t="s">
        <v>1983</v>
      </c>
      <c r="O534" s="30" t="s">
        <v>17</v>
      </c>
      <c r="P534" s="30" t="s">
        <v>17</v>
      </c>
    </row>
    <row r="535" spans="1:16" ht="69" customHeight="1" x14ac:dyDescent="0.25">
      <c r="A535" s="30" t="s">
        <v>1487</v>
      </c>
      <c r="B535" s="31">
        <v>44960</v>
      </c>
      <c r="C535" s="30" t="s">
        <v>197</v>
      </c>
      <c r="D535" s="29" t="s">
        <v>40</v>
      </c>
      <c r="E535" s="28" t="s">
        <v>41</v>
      </c>
      <c r="F535" s="30" t="s">
        <v>14</v>
      </c>
      <c r="G535" s="29" t="s">
        <v>15</v>
      </c>
      <c r="H535" s="30" t="s">
        <v>16</v>
      </c>
      <c r="I535" s="35">
        <v>43337550</v>
      </c>
      <c r="J535" s="35">
        <v>0</v>
      </c>
      <c r="K535" s="35">
        <v>43337550</v>
      </c>
      <c r="L535" s="35">
        <v>0</v>
      </c>
      <c r="M535" s="29" t="s">
        <v>1984</v>
      </c>
      <c r="N535" s="30" t="s">
        <v>1725</v>
      </c>
      <c r="O535" s="30" t="s">
        <v>17</v>
      </c>
      <c r="P535" s="30" t="s">
        <v>17</v>
      </c>
    </row>
    <row r="536" spans="1:16" ht="69" customHeight="1" x14ac:dyDescent="0.25">
      <c r="A536" s="30" t="s">
        <v>1489</v>
      </c>
      <c r="B536" s="31">
        <v>44960</v>
      </c>
      <c r="C536" s="30" t="s">
        <v>197</v>
      </c>
      <c r="D536" s="29" t="s">
        <v>124</v>
      </c>
      <c r="E536" s="28" t="s">
        <v>1566</v>
      </c>
      <c r="F536" s="30" t="s">
        <v>83</v>
      </c>
      <c r="G536" s="29" t="s">
        <v>431</v>
      </c>
      <c r="H536" s="30" t="s">
        <v>16</v>
      </c>
      <c r="I536" s="35">
        <v>106964518</v>
      </c>
      <c r="J536" s="35">
        <v>0</v>
      </c>
      <c r="K536" s="35">
        <v>106964518</v>
      </c>
      <c r="L536" s="35">
        <v>0</v>
      </c>
      <c r="M536" s="29" t="s">
        <v>1985</v>
      </c>
      <c r="N536" s="30" t="s">
        <v>1986</v>
      </c>
      <c r="O536" s="30" t="s">
        <v>17</v>
      </c>
      <c r="P536" s="30" t="s">
        <v>17</v>
      </c>
    </row>
    <row r="537" spans="1:16" ht="69" customHeight="1" x14ac:dyDescent="0.25">
      <c r="A537" s="30" t="s">
        <v>1489</v>
      </c>
      <c r="B537" s="31">
        <v>44960</v>
      </c>
      <c r="C537" s="30" t="s">
        <v>197</v>
      </c>
      <c r="D537" s="29" t="s">
        <v>125</v>
      </c>
      <c r="E537" s="28" t="s">
        <v>1527</v>
      </c>
      <c r="F537" s="30" t="s">
        <v>83</v>
      </c>
      <c r="G537" s="29" t="s">
        <v>431</v>
      </c>
      <c r="H537" s="30" t="s">
        <v>16</v>
      </c>
      <c r="I537" s="35">
        <v>5629712</v>
      </c>
      <c r="J537" s="35">
        <v>0</v>
      </c>
      <c r="K537" s="35">
        <v>5629712</v>
      </c>
      <c r="L537" s="35">
        <v>0</v>
      </c>
      <c r="M537" s="29" t="s">
        <v>1985</v>
      </c>
      <c r="N537" s="30" t="s">
        <v>1986</v>
      </c>
      <c r="O537" s="30" t="s">
        <v>17</v>
      </c>
      <c r="P537" s="30" t="s">
        <v>17</v>
      </c>
    </row>
    <row r="538" spans="1:16" ht="69" customHeight="1" x14ac:dyDescent="0.25">
      <c r="A538" s="30" t="s">
        <v>1491</v>
      </c>
      <c r="B538" s="31">
        <v>44960</v>
      </c>
      <c r="C538" s="30" t="s">
        <v>197</v>
      </c>
      <c r="D538" s="29" t="s">
        <v>131</v>
      </c>
      <c r="E538" s="28" t="s">
        <v>1539</v>
      </c>
      <c r="F538" s="30" t="s">
        <v>83</v>
      </c>
      <c r="G538" s="29" t="s">
        <v>431</v>
      </c>
      <c r="H538" s="30" t="s">
        <v>16</v>
      </c>
      <c r="I538" s="35">
        <v>45504428</v>
      </c>
      <c r="J538" s="35">
        <v>0</v>
      </c>
      <c r="K538" s="35">
        <v>45504428</v>
      </c>
      <c r="L538" s="35">
        <v>0</v>
      </c>
      <c r="M538" s="29" t="s">
        <v>1987</v>
      </c>
      <c r="N538" s="30" t="s">
        <v>1988</v>
      </c>
      <c r="O538" s="30" t="s">
        <v>17</v>
      </c>
      <c r="P538" s="30" t="s">
        <v>17</v>
      </c>
    </row>
    <row r="539" spans="1:16" ht="69" customHeight="1" x14ac:dyDescent="0.25">
      <c r="A539" s="30" t="s">
        <v>1837</v>
      </c>
      <c r="B539" s="31">
        <v>44960</v>
      </c>
      <c r="C539" s="30" t="s">
        <v>197</v>
      </c>
      <c r="D539" s="29" t="s">
        <v>131</v>
      </c>
      <c r="E539" s="28" t="s">
        <v>1539</v>
      </c>
      <c r="F539" s="30" t="s">
        <v>83</v>
      </c>
      <c r="G539" s="29" t="s">
        <v>431</v>
      </c>
      <c r="H539" s="30" t="s">
        <v>16</v>
      </c>
      <c r="I539" s="35">
        <v>45504428</v>
      </c>
      <c r="J539" s="35">
        <v>0</v>
      </c>
      <c r="K539" s="35">
        <v>45504428</v>
      </c>
      <c r="L539" s="35">
        <v>0</v>
      </c>
      <c r="M539" s="29" t="s">
        <v>1989</v>
      </c>
      <c r="N539" s="30" t="s">
        <v>1765</v>
      </c>
      <c r="O539" s="30" t="s">
        <v>17</v>
      </c>
      <c r="P539" s="30" t="s">
        <v>17</v>
      </c>
    </row>
    <row r="540" spans="1:16" ht="69" customHeight="1" x14ac:dyDescent="0.25">
      <c r="A540" s="30" t="s">
        <v>1922</v>
      </c>
      <c r="B540" s="31">
        <v>44960</v>
      </c>
      <c r="C540" s="30" t="s">
        <v>198</v>
      </c>
      <c r="D540" s="29" t="s">
        <v>131</v>
      </c>
      <c r="E540" s="28" t="s">
        <v>1539</v>
      </c>
      <c r="F540" s="30" t="s">
        <v>83</v>
      </c>
      <c r="G540" s="29" t="s">
        <v>431</v>
      </c>
      <c r="H540" s="30" t="s">
        <v>16</v>
      </c>
      <c r="I540" s="35">
        <v>10746776</v>
      </c>
      <c r="J540" s="35">
        <v>-10746776</v>
      </c>
      <c r="K540" s="35">
        <v>0</v>
      </c>
      <c r="L540" s="35">
        <v>0</v>
      </c>
      <c r="M540" s="29" t="s">
        <v>1990</v>
      </c>
      <c r="N540" s="30" t="s">
        <v>17</v>
      </c>
      <c r="O540" s="30" t="s">
        <v>17</v>
      </c>
      <c r="P540" s="30" t="s">
        <v>17</v>
      </c>
    </row>
    <row r="541" spans="1:16" ht="69" customHeight="1" x14ac:dyDescent="0.25">
      <c r="A541" s="30" t="s">
        <v>1735</v>
      </c>
      <c r="B541" s="31">
        <v>44960</v>
      </c>
      <c r="C541" s="30" t="s">
        <v>197</v>
      </c>
      <c r="D541" s="29" t="s">
        <v>122</v>
      </c>
      <c r="E541" s="28" t="s">
        <v>1568</v>
      </c>
      <c r="F541" s="30" t="s">
        <v>83</v>
      </c>
      <c r="G541" s="29" t="s">
        <v>431</v>
      </c>
      <c r="H541" s="30" t="s">
        <v>16</v>
      </c>
      <c r="I541" s="35">
        <v>9972632</v>
      </c>
      <c r="J541" s="35">
        <v>0</v>
      </c>
      <c r="K541" s="35">
        <v>9972632</v>
      </c>
      <c r="L541" s="35">
        <v>0</v>
      </c>
      <c r="M541" s="29" t="s">
        <v>1991</v>
      </c>
      <c r="N541" s="30" t="s">
        <v>1992</v>
      </c>
      <c r="O541" s="30" t="s">
        <v>17</v>
      </c>
      <c r="P541" s="30" t="s">
        <v>17</v>
      </c>
    </row>
    <row r="542" spans="1:16" ht="69" customHeight="1" x14ac:dyDescent="0.25">
      <c r="A542" s="30" t="s">
        <v>1735</v>
      </c>
      <c r="B542" s="31">
        <v>44960</v>
      </c>
      <c r="C542" s="30" t="s">
        <v>197</v>
      </c>
      <c r="D542" s="29" t="s">
        <v>123</v>
      </c>
      <c r="E542" s="28" t="s">
        <v>1567</v>
      </c>
      <c r="F542" s="30" t="s">
        <v>83</v>
      </c>
      <c r="G542" s="29" t="s">
        <v>431</v>
      </c>
      <c r="H542" s="30" t="s">
        <v>16</v>
      </c>
      <c r="I542" s="35">
        <v>9972632</v>
      </c>
      <c r="J542" s="35">
        <v>0</v>
      </c>
      <c r="K542" s="35">
        <v>9972632</v>
      </c>
      <c r="L542" s="35">
        <v>0</v>
      </c>
      <c r="M542" s="29" t="s">
        <v>1991</v>
      </c>
      <c r="N542" s="30" t="s">
        <v>1992</v>
      </c>
      <c r="O542" s="30" t="s">
        <v>17</v>
      </c>
      <c r="P542" s="30" t="s">
        <v>17</v>
      </c>
    </row>
    <row r="543" spans="1:16" ht="69" customHeight="1" x14ac:dyDescent="0.25">
      <c r="A543" s="30" t="s">
        <v>1735</v>
      </c>
      <c r="B543" s="31">
        <v>44960</v>
      </c>
      <c r="C543" s="30" t="s">
        <v>197</v>
      </c>
      <c r="D543" s="29" t="s">
        <v>125</v>
      </c>
      <c r="E543" s="28" t="s">
        <v>1527</v>
      </c>
      <c r="F543" s="30" t="s">
        <v>83</v>
      </c>
      <c r="G543" s="29" t="s">
        <v>431</v>
      </c>
      <c r="H543" s="30" t="s">
        <v>16</v>
      </c>
      <c r="I543" s="35">
        <v>18837193</v>
      </c>
      <c r="J543" s="35">
        <v>0</v>
      </c>
      <c r="K543" s="35">
        <v>18837193</v>
      </c>
      <c r="L543" s="35">
        <v>0</v>
      </c>
      <c r="M543" s="29" t="s">
        <v>1991</v>
      </c>
      <c r="N543" s="30" t="s">
        <v>1992</v>
      </c>
      <c r="O543" s="30" t="s">
        <v>17</v>
      </c>
      <c r="P543" s="30" t="s">
        <v>17</v>
      </c>
    </row>
    <row r="544" spans="1:16" ht="69" customHeight="1" x14ac:dyDescent="0.25">
      <c r="A544" s="30" t="s">
        <v>1735</v>
      </c>
      <c r="B544" s="31">
        <v>44960</v>
      </c>
      <c r="C544" s="30" t="s">
        <v>197</v>
      </c>
      <c r="D544" s="29" t="s">
        <v>124</v>
      </c>
      <c r="E544" s="28" t="s">
        <v>1566</v>
      </c>
      <c r="F544" s="30" t="s">
        <v>83</v>
      </c>
      <c r="G544" s="29" t="s">
        <v>431</v>
      </c>
      <c r="H544" s="30" t="s">
        <v>16</v>
      </c>
      <c r="I544" s="35">
        <v>62051931</v>
      </c>
      <c r="J544" s="35">
        <v>0</v>
      </c>
      <c r="K544" s="35">
        <v>62051931</v>
      </c>
      <c r="L544" s="35">
        <v>0</v>
      </c>
      <c r="M544" s="29" t="s">
        <v>1991</v>
      </c>
      <c r="N544" s="30" t="s">
        <v>1992</v>
      </c>
      <c r="O544" s="30" t="s">
        <v>17</v>
      </c>
      <c r="P544" s="30" t="s">
        <v>17</v>
      </c>
    </row>
    <row r="545" spans="1:16" ht="69" customHeight="1" x14ac:dyDescent="0.25">
      <c r="A545" s="30" t="s">
        <v>1735</v>
      </c>
      <c r="B545" s="31">
        <v>44960</v>
      </c>
      <c r="C545" s="30" t="s">
        <v>197</v>
      </c>
      <c r="D545" s="29" t="s">
        <v>126</v>
      </c>
      <c r="E545" s="28" t="s">
        <v>1569</v>
      </c>
      <c r="F545" s="30" t="s">
        <v>14</v>
      </c>
      <c r="G545" s="29" t="s">
        <v>15</v>
      </c>
      <c r="H545" s="30" t="s">
        <v>16</v>
      </c>
      <c r="I545" s="35">
        <v>9972632</v>
      </c>
      <c r="J545" s="35">
        <v>0</v>
      </c>
      <c r="K545" s="35">
        <v>9972632</v>
      </c>
      <c r="L545" s="35">
        <v>0</v>
      </c>
      <c r="M545" s="29" t="s">
        <v>1991</v>
      </c>
      <c r="N545" s="30" t="s">
        <v>1992</v>
      </c>
      <c r="O545" s="30" t="s">
        <v>17</v>
      </c>
      <c r="P545" s="30" t="s">
        <v>17</v>
      </c>
    </row>
    <row r="546" spans="1:16" ht="69" customHeight="1" x14ac:dyDescent="0.25">
      <c r="A546" s="30" t="s">
        <v>1551</v>
      </c>
      <c r="B546" s="31">
        <v>44960</v>
      </c>
      <c r="C546" s="30" t="s">
        <v>197</v>
      </c>
      <c r="D546" s="29" t="s">
        <v>40</v>
      </c>
      <c r="E546" s="28" t="s">
        <v>41</v>
      </c>
      <c r="F546" s="30" t="s">
        <v>14</v>
      </c>
      <c r="G546" s="29" t="s">
        <v>15</v>
      </c>
      <c r="H546" s="30" t="s">
        <v>16</v>
      </c>
      <c r="I546" s="35">
        <v>90959799</v>
      </c>
      <c r="J546" s="35">
        <v>0</v>
      </c>
      <c r="K546" s="35">
        <v>90959799</v>
      </c>
      <c r="L546" s="35">
        <v>0</v>
      </c>
      <c r="M546" s="29" t="s">
        <v>1993</v>
      </c>
      <c r="N546" s="30" t="s">
        <v>1571</v>
      </c>
      <c r="O546" s="30" t="s">
        <v>17</v>
      </c>
      <c r="P546" s="30" t="s">
        <v>17</v>
      </c>
    </row>
    <row r="547" spans="1:16" ht="69" customHeight="1" x14ac:dyDescent="0.25">
      <c r="A547" s="30" t="s">
        <v>1761</v>
      </c>
      <c r="B547" s="31">
        <v>44960</v>
      </c>
      <c r="C547" s="30" t="s">
        <v>197</v>
      </c>
      <c r="D547" s="29" t="s">
        <v>40</v>
      </c>
      <c r="E547" s="28" t="s">
        <v>41</v>
      </c>
      <c r="F547" s="30" t="s">
        <v>14</v>
      </c>
      <c r="G547" s="29" t="s">
        <v>15</v>
      </c>
      <c r="H547" s="30" t="s">
        <v>16</v>
      </c>
      <c r="I547" s="35">
        <v>76535750</v>
      </c>
      <c r="J547" s="35">
        <v>0</v>
      </c>
      <c r="K547" s="35">
        <v>76535750</v>
      </c>
      <c r="L547" s="35">
        <v>0</v>
      </c>
      <c r="M547" s="29" t="s">
        <v>1994</v>
      </c>
      <c r="N547" s="30" t="s">
        <v>1995</v>
      </c>
      <c r="O547" s="30" t="s">
        <v>17</v>
      </c>
      <c r="P547" s="30" t="s">
        <v>17</v>
      </c>
    </row>
    <row r="548" spans="1:16" ht="69" customHeight="1" x14ac:dyDescent="0.25">
      <c r="A548" s="30" t="s">
        <v>1826</v>
      </c>
      <c r="B548" s="31">
        <v>44960</v>
      </c>
      <c r="C548" s="30" t="s">
        <v>197</v>
      </c>
      <c r="D548" s="29" t="s">
        <v>133</v>
      </c>
      <c r="E548" s="28" t="s">
        <v>134</v>
      </c>
      <c r="F548" s="30" t="s">
        <v>83</v>
      </c>
      <c r="G548" s="29" t="s">
        <v>431</v>
      </c>
      <c r="H548" s="30" t="s">
        <v>16</v>
      </c>
      <c r="I548" s="35">
        <v>43337550</v>
      </c>
      <c r="J548" s="35">
        <v>0</v>
      </c>
      <c r="K548" s="35">
        <v>43337550</v>
      </c>
      <c r="L548" s="35">
        <v>0</v>
      </c>
      <c r="M548" s="29" t="s">
        <v>1996</v>
      </c>
      <c r="N548" s="30" t="s">
        <v>1997</v>
      </c>
      <c r="O548" s="30" t="s">
        <v>17</v>
      </c>
      <c r="P548" s="30" t="s">
        <v>17</v>
      </c>
    </row>
    <row r="549" spans="1:16" ht="69" customHeight="1" x14ac:dyDescent="0.25">
      <c r="A549" s="30" t="s">
        <v>1730</v>
      </c>
      <c r="B549" s="31">
        <v>44960</v>
      </c>
      <c r="C549" s="30" t="s">
        <v>197</v>
      </c>
      <c r="D549" s="29" t="s">
        <v>126</v>
      </c>
      <c r="E549" s="28" t="s">
        <v>1569</v>
      </c>
      <c r="F549" s="30" t="s">
        <v>14</v>
      </c>
      <c r="G549" s="29" t="s">
        <v>15</v>
      </c>
      <c r="H549" s="30" t="s">
        <v>16</v>
      </c>
      <c r="I549" s="35">
        <v>5412108</v>
      </c>
      <c r="J549" s="35">
        <v>0</v>
      </c>
      <c r="K549" s="35">
        <v>5412108</v>
      </c>
      <c r="L549" s="35">
        <v>0</v>
      </c>
      <c r="M549" s="29" t="s">
        <v>1998</v>
      </c>
      <c r="N549" s="30" t="s">
        <v>1999</v>
      </c>
      <c r="O549" s="30" t="s">
        <v>17</v>
      </c>
      <c r="P549" s="30" t="s">
        <v>17</v>
      </c>
    </row>
    <row r="550" spans="1:16" ht="69" customHeight="1" x14ac:dyDescent="0.25">
      <c r="A550" s="30" t="s">
        <v>1730</v>
      </c>
      <c r="B550" s="31">
        <v>44960</v>
      </c>
      <c r="C550" s="30" t="s">
        <v>197</v>
      </c>
      <c r="D550" s="29" t="s">
        <v>123</v>
      </c>
      <c r="E550" s="28" t="s">
        <v>1567</v>
      </c>
      <c r="F550" s="30" t="s">
        <v>83</v>
      </c>
      <c r="G550" s="29" t="s">
        <v>431</v>
      </c>
      <c r="H550" s="30" t="s">
        <v>16</v>
      </c>
      <c r="I550" s="35">
        <v>18382975</v>
      </c>
      <c r="J550" s="35">
        <v>0</v>
      </c>
      <c r="K550" s="35">
        <v>18382975</v>
      </c>
      <c r="L550" s="35">
        <v>0</v>
      </c>
      <c r="M550" s="29" t="s">
        <v>1998</v>
      </c>
      <c r="N550" s="30" t="s">
        <v>1999</v>
      </c>
      <c r="O550" s="30" t="s">
        <v>17</v>
      </c>
      <c r="P550" s="30" t="s">
        <v>17</v>
      </c>
    </row>
    <row r="551" spans="1:16" ht="69" customHeight="1" x14ac:dyDescent="0.25">
      <c r="A551" s="30" t="s">
        <v>1730</v>
      </c>
      <c r="B551" s="31">
        <v>44960</v>
      </c>
      <c r="C551" s="30" t="s">
        <v>197</v>
      </c>
      <c r="D551" s="29" t="s">
        <v>122</v>
      </c>
      <c r="E551" s="28" t="s">
        <v>1568</v>
      </c>
      <c r="F551" s="30" t="s">
        <v>83</v>
      </c>
      <c r="G551" s="29" t="s">
        <v>431</v>
      </c>
      <c r="H551" s="30" t="s">
        <v>16</v>
      </c>
      <c r="I551" s="35">
        <v>21684816</v>
      </c>
      <c r="J551" s="35">
        <v>0</v>
      </c>
      <c r="K551" s="35">
        <v>21684816</v>
      </c>
      <c r="L551" s="35">
        <v>0</v>
      </c>
      <c r="M551" s="29" t="s">
        <v>1998</v>
      </c>
      <c r="N551" s="30" t="s">
        <v>1999</v>
      </c>
      <c r="O551" s="30" t="s">
        <v>17</v>
      </c>
      <c r="P551" s="30" t="s">
        <v>17</v>
      </c>
    </row>
    <row r="552" spans="1:16" ht="69" customHeight="1" x14ac:dyDescent="0.25">
      <c r="A552" s="30" t="s">
        <v>1730</v>
      </c>
      <c r="B552" s="31">
        <v>44960</v>
      </c>
      <c r="C552" s="30" t="s">
        <v>197</v>
      </c>
      <c r="D552" s="29" t="s">
        <v>124</v>
      </c>
      <c r="E552" s="28" t="s">
        <v>1566</v>
      </c>
      <c r="F552" s="30" t="s">
        <v>83</v>
      </c>
      <c r="G552" s="29" t="s">
        <v>431</v>
      </c>
      <c r="H552" s="30" t="s">
        <v>16</v>
      </c>
      <c r="I552" s="35">
        <v>45479900</v>
      </c>
      <c r="J552" s="35">
        <v>0</v>
      </c>
      <c r="K552" s="35">
        <v>45479900</v>
      </c>
      <c r="L552" s="35">
        <v>0</v>
      </c>
      <c r="M552" s="29" t="s">
        <v>1998</v>
      </c>
      <c r="N552" s="30" t="s">
        <v>1999</v>
      </c>
      <c r="O552" s="30" t="s">
        <v>17</v>
      </c>
      <c r="P552" s="30" t="s">
        <v>17</v>
      </c>
    </row>
    <row r="553" spans="1:16" ht="69" customHeight="1" x14ac:dyDescent="0.25">
      <c r="A553" s="30" t="s">
        <v>1704</v>
      </c>
      <c r="B553" s="31">
        <v>44960</v>
      </c>
      <c r="C553" s="30" t="s">
        <v>197</v>
      </c>
      <c r="D553" s="29" t="s">
        <v>124</v>
      </c>
      <c r="E553" s="28" t="s">
        <v>1566</v>
      </c>
      <c r="F553" s="30" t="s">
        <v>83</v>
      </c>
      <c r="G553" s="29" t="s">
        <v>431</v>
      </c>
      <c r="H553" s="30" t="s">
        <v>16</v>
      </c>
      <c r="I553" s="35">
        <v>45479900</v>
      </c>
      <c r="J553" s="35">
        <v>0</v>
      </c>
      <c r="K553" s="35">
        <v>45479900</v>
      </c>
      <c r="L553" s="35">
        <v>0</v>
      </c>
      <c r="M553" s="29" t="s">
        <v>2000</v>
      </c>
      <c r="N553" s="30" t="s">
        <v>2001</v>
      </c>
      <c r="O553" s="30" t="s">
        <v>17</v>
      </c>
      <c r="P553" s="30" t="s">
        <v>17</v>
      </c>
    </row>
    <row r="554" spans="1:16" ht="69" customHeight="1" x14ac:dyDescent="0.25">
      <c r="A554" s="30" t="s">
        <v>1704</v>
      </c>
      <c r="B554" s="31">
        <v>44960</v>
      </c>
      <c r="C554" s="30" t="s">
        <v>197</v>
      </c>
      <c r="D554" s="29" t="s">
        <v>122</v>
      </c>
      <c r="E554" s="28" t="s">
        <v>1568</v>
      </c>
      <c r="F554" s="30" t="s">
        <v>83</v>
      </c>
      <c r="G554" s="29" t="s">
        <v>431</v>
      </c>
      <c r="H554" s="30" t="s">
        <v>16</v>
      </c>
      <c r="I554" s="35">
        <v>17136826</v>
      </c>
      <c r="J554" s="35">
        <v>0</v>
      </c>
      <c r="K554" s="35">
        <v>17136826</v>
      </c>
      <c r="L554" s="35">
        <v>0</v>
      </c>
      <c r="M554" s="29" t="s">
        <v>2000</v>
      </c>
      <c r="N554" s="30" t="s">
        <v>2001</v>
      </c>
      <c r="O554" s="30" t="s">
        <v>17</v>
      </c>
      <c r="P554" s="30" t="s">
        <v>17</v>
      </c>
    </row>
    <row r="555" spans="1:16" ht="69" customHeight="1" x14ac:dyDescent="0.25">
      <c r="A555" s="30" t="s">
        <v>1704</v>
      </c>
      <c r="B555" s="31">
        <v>44960</v>
      </c>
      <c r="C555" s="30" t="s">
        <v>197</v>
      </c>
      <c r="D555" s="29" t="s">
        <v>126</v>
      </c>
      <c r="E555" s="28" t="s">
        <v>1569</v>
      </c>
      <c r="F555" s="30" t="s">
        <v>14</v>
      </c>
      <c r="G555" s="29" t="s">
        <v>15</v>
      </c>
      <c r="H555" s="30" t="s">
        <v>16</v>
      </c>
      <c r="I555" s="35">
        <v>9960098</v>
      </c>
      <c r="J555" s="35">
        <v>0</v>
      </c>
      <c r="K555" s="35">
        <v>9960098</v>
      </c>
      <c r="L555" s="35">
        <v>0</v>
      </c>
      <c r="M555" s="29" t="s">
        <v>2000</v>
      </c>
      <c r="N555" s="30" t="s">
        <v>2001</v>
      </c>
      <c r="O555" s="30" t="s">
        <v>17</v>
      </c>
      <c r="P555" s="30" t="s">
        <v>17</v>
      </c>
    </row>
    <row r="556" spans="1:16" ht="69" customHeight="1" x14ac:dyDescent="0.25">
      <c r="A556" s="30" t="s">
        <v>1704</v>
      </c>
      <c r="B556" s="31">
        <v>44960</v>
      </c>
      <c r="C556" s="30" t="s">
        <v>197</v>
      </c>
      <c r="D556" s="29" t="s">
        <v>123</v>
      </c>
      <c r="E556" s="28" t="s">
        <v>1567</v>
      </c>
      <c r="F556" s="30" t="s">
        <v>83</v>
      </c>
      <c r="G556" s="29" t="s">
        <v>431</v>
      </c>
      <c r="H556" s="30" t="s">
        <v>16</v>
      </c>
      <c r="I556" s="35">
        <v>18382975</v>
      </c>
      <c r="J556" s="35">
        <v>0</v>
      </c>
      <c r="K556" s="35">
        <v>18382975</v>
      </c>
      <c r="L556" s="35">
        <v>0</v>
      </c>
      <c r="M556" s="29" t="s">
        <v>2000</v>
      </c>
      <c r="N556" s="30" t="s">
        <v>2001</v>
      </c>
      <c r="O556" s="30" t="s">
        <v>17</v>
      </c>
      <c r="P556" s="30" t="s">
        <v>17</v>
      </c>
    </row>
    <row r="557" spans="1:16" ht="69" customHeight="1" x14ac:dyDescent="0.25">
      <c r="A557" s="30" t="s">
        <v>1839</v>
      </c>
      <c r="B557" s="31">
        <v>44960</v>
      </c>
      <c r="C557" s="30" t="s">
        <v>197</v>
      </c>
      <c r="D557" s="29" t="s">
        <v>122</v>
      </c>
      <c r="E557" s="28" t="s">
        <v>1568</v>
      </c>
      <c r="F557" s="30" t="s">
        <v>83</v>
      </c>
      <c r="G557" s="29" t="s">
        <v>431</v>
      </c>
      <c r="H557" s="30" t="s">
        <v>16</v>
      </c>
      <c r="I557" s="35">
        <v>24207759</v>
      </c>
      <c r="J557" s="35">
        <v>0</v>
      </c>
      <c r="K557" s="35">
        <v>24207759</v>
      </c>
      <c r="L557" s="35">
        <v>0</v>
      </c>
      <c r="M557" s="29" t="s">
        <v>2002</v>
      </c>
      <c r="N557" s="30" t="s">
        <v>2003</v>
      </c>
      <c r="O557" s="30" t="s">
        <v>17</v>
      </c>
      <c r="P557" s="30" t="s">
        <v>17</v>
      </c>
    </row>
    <row r="558" spans="1:16" ht="69" customHeight="1" x14ac:dyDescent="0.25">
      <c r="A558" s="30" t="s">
        <v>1839</v>
      </c>
      <c r="B558" s="31">
        <v>44960</v>
      </c>
      <c r="C558" s="30" t="s">
        <v>197</v>
      </c>
      <c r="D558" s="29" t="s">
        <v>126</v>
      </c>
      <c r="E558" s="28" t="s">
        <v>1569</v>
      </c>
      <c r="F558" s="30" t="s">
        <v>14</v>
      </c>
      <c r="G558" s="29" t="s">
        <v>15</v>
      </c>
      <c r="H558" s="30" t="s">
        <v>16</v>
      </c>
      <c r="I558" s="35">
        <v>12160177</v>
      </c>
      <c r="J558" s="35">
        <v>0</v>
      </c>
      <c r="K558" s="35">
        <v>12160177</v>
      </c>
      <c r="L558" s="35">
        <v>0</v>
      </c>
      <c r="M558" s="29" t="s">
        <v>2002</v>
      </c>
      <c r="N558" s="30" t="s">
        <v>2003</v>
      </c>
      <c r="O558" s="30" t="s">
        <v>17</v>
      </c>
      <c r="P558" s="30" t="s">
        <v>17</v>
      </c>
    </row>
    <row r="559" spans="1:16" ht="69" customHeight="1" x14ac:dyDescent="0.25">
      <c r="A559" s="30" t="s">
        <v>1839</v>
      </c>
      <c r="B559" s="31">
        <v>44960</v>
      </c>
      <c r="C559" s="30" t="s">
        <v>197</v>
      </c>
      <c r="D559" s="29" t="s">
        <v>124</v>
      </c>
      <c r="E559" s="28" t="s">
        <v>1566</v>
      </c>
      <c r="F559" s="30" t="s">
        <v>83</v>
      </c>
      <c r="G559" s="29" t="s">
        <v>431</v>
      </c>
      <c r="H559" s="30" t="s">
        <v>16</v>
      </c>
      <c r="I559" s="35">
        <v>57648246</v>
      </c>
      <c r="J559" s="35">
        <v>0</v>
      </c>
      <c r="K559" s="35">
        <v>57648246</v>
      </c>
      <c r="L559" s="35">
        <v>0</v>
      </c>
      <c r="M559" s="29" t="s">
        <v>2002</v>
      </c>
      <c r="N559" s="30" t="s">
        <v>2003</v>
      </c>
      <c r="O559" s="30" t="s">
        <v>17</v>
      </c>
      <c r="P559" s="30" t="s">
        <v>17</v>
      </c>
    </row>
    <row r="560" spans="1:16" ht="69" customHeight="1" x14ac:dyDescent="0.25">
      <c r="A560" s="30" t="s">
        <v>1839</v>
      </c>
      <c r="B560" s="31">
        <v>44960</v>
      </c>
      <c r="C560" s="30" t="s">
        <v>197</v>
      </c>
      <c r="D560" s="29" t="s">
        <v>123</v>
      </c>
      <c r="E560" s="28" t="s">
        <v>1567</v>
      </c>
      <c r="F560" s="30" t="s">
        <v>83</v>
      </c>
      <c r="G560" s="29" t="s">
        <v>431</v>
      </c>
      <c r="H560" s="30" t="s">
        <v>16</v>
      </c>
      <c r="I560" s="35">
        <v>18578048</v>
      </c>
      <c r="J560" s="35">
        <v>0</v>
      </c>
      <c r="K560" s="35">
        <v>18578048</v>
      </c>
      <c r="L560" s="35">
        <v>0</v>
      </c>
      <c r="M560" s="29" t="s">
        <v>2002</v>
      </c>
      <c r="N560" s="30" t="s">
        <v>2003</v>
      </c>
      <c r="O560" s="30" t="s">
        <v>17</v>
      </c>
      <c r="P560" s="30" t="s">
        <v>17</v>
      </c>
    </row>
    <row r="561" spans="1:16" ht="69" customHeight="1" x14ac:dyDescent="0.25">
      <c r="A561" s="30" t="s">
        <v>2004</v>
      </c>
      <c r="B561" s="31">
        <v>44960</v>
      </c>
      <c r="C561" s="30" t="s">
        <v>197</v>
      </c>
      <c r="D561" s="29" t="s">
        <v>126</v>
      </c>
      <c r="E561" s="28" t="s">
        <v>1569</v>
      </c>
      <c r="F561" s="30" t="s">
        <v>14</v>
      </c>
      <c r="G561" s="29" t="s">
        <v>15</v>
      </c>
      <c r="H561" s="30" t="s">
        <v>16</v>
      </c>
      <c r="I561" s="35">
        <v>10707711</v>
      </c>
      <c r="J561" s="35">
        <v>0</v>
      </c>
      <c r="K561" s="35">
        <v>10707711</v>
      </c>
      <c r="L561" s="35">
        <v>0</v>
      </c>
      <c r="M561" s="29" t="s">
        <v>2005</v>
      </c>
      <c r="N561" s="30" t="s">
        <v>2006</v>
      </c>
      <c r="O561" s="30" t="s">
        <v>17</v>
      </c>
      <c r="P561" s="30" t="s">
        <v>17</v>
      </c>
    </row>
    <row r="562" spans="1:16" ht="69" customHeight="1" x14ac:dyDescent="0.25">
      <c r="A562" s="30" t="s">
        <v>2004</v>
      </c>
      <c r="B562" s="31">
        <v>44960</v>
      </c>
      <c r="C562" s="30" t="s">
        <v>197</v>
      </c>
      <c r="D562" s="29" t="s">
        <v>122</v>
      </c>
      <c r="E562" s="28" t="s">
        <v>1568</v>
      </c>
      <c r="F562" s="30" t="s">
        <v>83</v>
      </c>
      <c r="G562" s="29" t="s">
        <v>431</v>
      </c>
      <c r="H562" s="30" t="s">
        <v>16</v>
      </c>
      <c r="I562" s="35">
        <v>10718971</v>
      </c>
      <c r="J562" s="35">
        <v>0</v>
      </c>
      <c r="K562" s="35">
        <v>10718971</v>
      </c>
      <c r="L562" s="35">
        <v>0</v>
      </c>
      <c r="M562" s="29" t="s">
        <v>2005</v>
      </c>
      <c r="N562" s="30" t="s">
        <v>2006</v>
      </c>
      <c r="O562" s="30" t="s">
        <v>17</v>
      </c>
      <c r="P562" s="30" t="s">
        <v>17</v>
      </c>
    </row>
    <row r="563" spans="1:16" ht="69" customHeight="1" x14ac:dyDescent="0.25">
      <c r="A563" s="30" t="s">
        <v>2004</v>
      </c>
      <c r="B563" s="31">
        <v>44960</v>
      </c>
      <c r="C563" s="30" t="s">
        <v>197</v>
      </c>
      <c r="D563" s="29" t="s">
        <v>124</v>
      </c>
      <c r="E563" s="28" t="s">
        <v>1566</v>
      </c>
      <c r="F563" s="30" t="s">
        <v>83</v>
      </c>
      <c r="G563" s="29" t="s">
        <v>431</v>
      </c>
      <c r="H563" s="30" t="s">
        <v>16</v>
      </c>
      <c r="I563" s="35">
        <v>69200414</v>
      </c>
      <c r="J563" s="35">
        <v>0</v>
      </c>
      <c r="K563" s="35">
        <v>69200414</v>
      </c>
      <c r="L563" s="35">
        <v>0</v>
      </c>
      <c r="M563" s="29" t="s">
        <v>2005</v>
      </c>
      <c r="N563" s="30" t="s">
        <v>2006</v>
      </c>
      <c r="O563" s="30" t="s">
        <v>17</v>
      </c>
      <c r="P563" s="30" t="s">
        <v>17</v>
      </c>
    </row>
    <row r="564" spans="1:16" ht="69" customHeight="1" x14ac:dyDescent="0.25">
      <c r="A564" s="30" t="s">
        <v>2004</v>
      </c>
      <c r="B564" s="31">
        <v>44960</v>
      </c>
      <c r="C564" s="30" t="s">
        <v>197</v>
      </c>
      <c r="D564" s="29" t="s">
        <v>123</v>
      </c>
      <c r="E564" s="28" t="s">
        <v>1567</v>
      </c>
      <c r="F564" s="30" t="s">
        <v>83</v>
      </c>
      <c r="G564" s="29" t="s">
        <v>431</v>
      </c>
      <c r="H564" s="30" t="s">
        <v>16</v>
      </c>
      <c r="I564" s="35">
        <v>21967134</v>
      </c>
      <c r="J564" s="35">
        <v>0</v>
      </c>
      <c r="K564" s="35">
        <v>21967134</v>
      </c>
      <c r="L564" s="35">
        <v>0</v>
      </c>
      <c r="M564" s="29" t="s">
        <v>2005</v>
      </c>
      <c r="N564" s="30" t="s">
        <v>2006</v>
      </c>
      <c r="O564" s="30" t="s">
        <v>17</v>
      </c>
      <c r="P564" s="30" t="s">
        <v>17</v>
      </c>
    </row>
    <row r="565" spans="1:16" ht="69" customHeight="1" x14ac:dyDescent="0.25">
      <c r="A565" s="30" t="s">
        <v>1737</v>
      </c>
      <c r="B565" s="31">
        <v>44960</v>
      </c>
      <c r="C565" s="30" t="s">
        <v>197</v>
      </c>
      <c r="D565" s="29" t="s">
        <v>126</v>
      </c>
      <c r="E565" s="28" t="s">
        <v>1569</v>
      </c>
      <c r="F565" s="30" t="s">
        <v>14</v>
      </c>
      <c r="G565" s="29" t="s">
        <v>15</v>
      </c>
      <c r="H565" s="30" t="s">
        <v>16</v>
      </c>
      <c r="I565" s="35">
        <v>16889134</v>
      </c>
      <c r="J565" s="35">
        <v>0</v>
      </c>
      <c r="K565" s="35">
        <v>16889134</v>
      </c>
      <c r="L565" s="35">
        <v>0</v>
      </c>
      <c r="M565" s="29" t="s">
        <v>2007</v>
      </c>
      <c r="N565" s="30" t="s">
        <v>2008</v>
      </c>
      <c r="O565" s="30" t="s">
        <v>17</v>
      </c>
      <c r="P565" s="30" t="s">
        <v>17</v>
      </c>
    </row>
    <row r="566" spans="1:16" ht="69" customHeight="1" x14ac:dyDescent="0.25">
      <c r="A566" s="30" t="s">
        <v>1737</v>
      </c>
      <c r="B566" s="31">
        <v>44960</v>
      </c>
      <c r="C566" s="30" t="s">
        <v>197</v>
      </c>
      <c r="D566" s="29" t="s">
        <v>122</v>
      </c>
      <c r="E566" s="28" t="s">
        <v>1568</v>
      </c>
      <c r="F566" s="30" t="s">
        <v>83</v>
      </c>
      <c r="G566" s="29" t="s">
        <v>431</v>
      </c>
      <c r="H566" s="30" t="s">
        <v>16</v>
      </c>
      <c r="I566" s="35">
        <v>22518846</v>
      </c>
      <c r="J566" s="35">
        <v>0</v>
      </c>
      <c r="K566" s="35">
        <v>22518846</v>
      </c>
      <c r="L566" s="35">
        <v>0</v>
      </c>
      <c r="M566" s="29" t="s">
        <v>2007</v>
      </c>
      <c r="N566" s="30" t="s">
        <v>2008</v>
      </c>
      <c r="O566" s="30" t="s">
        <v>17</v>
      </c>
      <c r="P566" s="30" t="s">
        <v>17</v>
      </c>
    </row>
    <row r="567" spans="1:16" ht="69" customHeight="1" x14ac:dyDescent="0.25">
      <c r="A567" s="30" t="s">
        <v>1737</v>
      </c>
      <c r="B567" s="31">
        <v>44960</v>
      </c>
      <c r="C567" s="30" t="s">
        <v>197</v>
      </c>
      <c r="D567" s="29" t="s">
        <v>123</v>
      </c>
      <c r="E567" s="28" t="s">
        <v>1567</v>
      </c>
      <c r="F567" s="30" t="s">
        <v>83</v>
      </c>
      <c r="G567" s="29" t="s">
        <v>431</v>
      </c>
      <c r="H567" s="30" t="s">
        <v>16</v>
      </c>
      <c r="I567" s="35">
        <v>16889135</v>
      </c>
      <c r="J567" s="35">
        <v>0</v>
      </c>
      <c r="K567" s="35">
        <v>16889135</v>
      </c>
      <c r="L567" s="35">
        <v>0</v>
      </c>
      <c r="M567" s="29" t="s">
        <v>2007</v>
      </c>
      <c r="N567" s="30" t="s">
        <v>2008</v>
      </c>
      <c r="O567" s="30" t="s">
        <v>17</v>
      </c>
      <c r="P567" s="30" t="s">
        <v>17</v>
      </c>
    </row>
    <row r="568" spans="1:16" ht="69" customHeight="1" x14ac:dyDescent="0.25">
      <c r="A568" s="30" t="s">
        <v>1737</v>
      </c>
      <c r="B568" s="31">
        <v>44960</v>
      </c>
      <c r="C568" s="30" t="s">
        <v>197</v>
      </c>
      <c r="D568" s="29" t="s">
        <v>124</v>
      </c>
      <c r="E568" s="28" t="s">
        <v>1566</v>
      </c>
      <c r="F568" s="30" t="s">
        <v>83</v>
      </c>
      <c r="G568" s="29" t="s">
        <v>431</v>
      </c>
      <c r="H568" s="30" t="s">
        <v>16</v>
      </c>
      <c r="I568" s="35">
        <v>56297115</v>
      </c>
      <c r="J568" s="35">
        <v>0</v>
      </c>
      <c r="K568" s="35">
        <v>56297115</v>
      </c>
      <c r="L568" s="35">
        <v>0</v>
      </c>
      <c r="M568" s="29" t="s">
        <v>2007</v>
      </c>
      <c r="N568" s="30" t="s">
        <v>2008</v>
      </c>
      <c r="O568" s="30" t="s">
        <v>17</v>
      </c>
      <c r="P568" s="30" t="s">
        <v>17</v>
      </c>
    </row>
    <row r="569" spans="1:16" ht="69" customHeight="1" x14ac:dyDescent="0.25">
      <c r="A569" s="30" t="s">
        <v>1742</v>
      </c>
      <c r="B569" s="31">
        <v>44960</v>
      </c>
      <c r="C569" s="30" t="s">
        <v>197</v>
      </c>
      <c r="D569" s="29" t="s">
        <v>20</v>
      </c>
      <c r="E569" s="28" t="s">
        <v>21</v>
      </c>
      <c r="F569" s="30" t="s">
        <v>14</v>
      </c>
      <c r="G569" s="29" t="s">
        <v>15</v>
      </c>
      <c r="H569" s="30" t="s">
        <v>16</v>
      </c>
      <c r="I569" s="35">
        <v>10746776</v>
      </c>
      <c r="J569" s="35">
        <v>0</v>
      </c>
      <c r="K569" s="35">
        <v>10746776</v>
      </c>
      <c r="L569" s="35">
        <v>0</v>
      </c>
      <c r="M569" s="29" t="s">
        <v>2009</v>
      </c>
      <c r="N569" s="30" t="s">
        <v>2010</v>
      </c>
      <c r="O569" s="30" t="s">
        <v>17</v>
      </c>
      <c r="P569" s="30" t="s">
        <v>17</v>
      </c>
    </row>
    <row r="570" spans="1:16" ht="69" customHeight="1" x14ac:dyDescent="0.25">
      <c r="A570" s="30" t="s">
        <v>1591</v>
      </c>
      <c r="B570" s="31">
        <v>44960</v>
      </c>
      <c r="C570" s="30" t="s">
        <v>197</v>
      </c>
      <c r="D570" s="29" t="s">
        <v>125</v>
      </c>
      <c r="E570" s="28" t="s">
        <v>1527</v>
      </c>
      <c r="F570" s="30" t="s">
        <v>83</v>
      </c>
      <c r="G570" s="29" t="s">
        <v>431</v>
      </c>
      <c r="H570" s="30" t="s">
        <v>16</v>
      </c>
      <c r="I570" s="35">
        <v>47600000</v>
      </c>
      <c r="J570" s="35">
        <v>0</v>
      </c>
      <c r="K570" s="35">
        <v>47600000</v>
      </c>
      <c r="L570" s="35">
        <v>0</v>
      </c>
      <c r="M570" s="29" t="s">
        <v>2011</v>
      </c>
      <c r="N570" s="30" t="s">
        <v>2012</v>
      </c>
      <c r="O570" s="30" t="s">
        <v>17</v>
      </c>
      <c r="P570" s="30" t="s">
        <v>17</v>
      </c>
    </row>
    <row r="571" spans="1:16" ht="69" customHeight="1" x14ac:dyDescent="0.25">
      <c r="A571" s="30" t="s">
        <v>1555</v>
      </c>
      <c r="B571" s="31">
        <v>44960</v>
      </c>
      <c r="C571" s="30" t="s">
        <v>197</v>
      </c>
      <c r="D571" s="29" t="s">
        <v>129</v>
      </c>
      <c r="E571" s="28" t="s">
        <v>130</v>
      </c>
      <c r="F571" s="30" t="s">
        <v>14</v>
      </c>
      <c r="G571" s="29" t="s">
        <v>15</v>
      </c>
      <c r="H571" s="30" t="s">
        <v>16</v>
      </c>
      <c r="I571" s="35">
        <v>76535750</v>
      </c>
      <c r="J571" s="35">
        <v>0</v>
      </c>
      <c r="K571" s="35">
        <v>76535750</v>
      </c>
      <c r="L571" s="35">
        <v>0</v>
      </c>
      <c r="M571" s="29" t="s">
        <v>2013</v>
      </c>
      <c r="N571" s="30" t="s">
        <v>1698</v>
      </c>
      <c r="O571" s="30" t="s">
        <v>17</v>
      </c>
      <c r="P571" s="30" t="s">
        <v>17</v>
      </c>
    </row>
    <row r="572" spans="1:16" ht="69" customHeight="1" x14ac:dyDescent="0.25">
      <c r="A572" s="30" t="s">
        <v>1557</v>
      </c>
      <c r="B572" s="31">
        <v>44960</v>
      </c>
      <c r="C572" s="30" t="s">
        <v>197</v>
      </c>
      <c r="D572" s="29" t="s">
        <v>129</v>
      </c>
      <c r="E572" s="28" t="s">
        <v>130</v>
      </c>
      <c r="F572" s="30" t="s">
        <v>14</v>
      </c>
      <c r="G572" s="29" t="s">
        <v>15</v>
      </c>
      <c r="H572" s="30" t="s">
        <v>16</v>
      </c>
      <c r="I572" s="35">
        <v>76535750</v>
      </c>
      <c r="J572" s="35">
        <v>0</v>
      </c>
      <c r="K572" s="35">
        <v>76535750</v>
      </c>
      <c r="L572" s="35">
        <v>0</v>
      </c>
      <c r="M572" s="29" t="s">
        <v>2014</v>
      </c>
      <c r="N572" s="30" t="s">
        <v>2015</v>
      </c>
      <c r="O572" s="30" t="s">
        <v>17</v>
      </c>
      <c r="P572" s="30" t="s">
        <v>17</v>
      </c>
    </row>
    <row r="573" spans="1:16" ht="69" customHeight="1" x14ac:dyDescent="0.25">
      <c r="A573" s="30" t="s">
        <v>1723</v>
      </c>
      <c r="B573" s="31">
        <v>44960</v>
      </c>
      <c r="C573" s="30" t="s">
        <v>197</v>
      </c>
      <c r="D573" s="29" t="s">
        <v>123</v>
      </c>
      <c r="E573" s="28" t="s">
        <v>1567</v>
      </c>
      <c r="F573" s="30" t="s">
        <v>83</v>
      </c>
      <c r="G573" s="29" t="s">
        <v>431</v>
      </c>
      <c r="H573" s="30" t="s">
        <v>16</v>
      </c>
      <c r="I573" s="35">
        <v>18392071</v>
      </c>
      <c r="J573" s="35">
        <v>0</v>
      </c>
      <c r="K573" s="35">
        <v>18392071</v>
      </c>
      <c r="L573" s="35">
        <v>0</v>
      </c>
      <c r="M573" s="29" t="s">
        <v>2016</v>
      </c>
      <c r="N573" s="30" t="s">
        <v>2017</v>
      </c>
      <c r="O573" s="30" t="s">
        <v>17</v>
      </c>
      <c r="P573" s="30" t="s">
        <v>17</v>
      </c>
    </row>
    <row r="574" spans="1:16" ht="69" customHeight="1" x14ac:dyDescent="0.25">
      <c r="A574" s="30" t="s">
        <v>1723</v>
      </c>
      <c r="B574" s="31">
        <v>44960</v>
      </c>
      <c r="C574" s="30" t="s">
        <v>197</v>
      </c>
      <c r="D574" s="29" t="s">
        <v>124</v>
      </c>
      <c r="E574" s="28" t="s">
        <v>1566</v>
      </c>
      <c r="F574" s="30" t="s">
        <v>83</v>
      </c>
      <c r="G574" s="29" t="s">
        <v>431</v>
      </c>
      <c r="H574" s="30" t="s">
        <v>16</v>
      </c>
      <c r="I574" s="35">
        <v>45479900</v>
      </c>
      <c r="J574" s="35">
        <v>0</v>
      </c>
      <c r="K574" s="35">
        <v>45479900</v>
      </c>
      <c r="L574" s="35">
        <v>0</v>
      </c>
      <c r="M574" s="29" t="s">
        <v>2016</v>
      </c>
      <c r="N574" s="30" t="s">
        <v>2017</v>
      </c>
      <c r="O574" s="30" t="s">
        <v>17</v>
      </c>
      <c r="P574" s="30" t="s">
        <v>17</v>
      </c>
    </row>
    <row r="575" spans="1:16" ht="69" customHeight="1" x14ac:dyDescent="0.25">
      <c r="A575" s="30" t="s">
        <v>1723</v>
      </c>
      <c r="B575" s="31">
        <v>44960</v>
      </c>
      <c r="C575" s="30" t="s">
        <v>197</v>
      </c>
      <c r="D575" s="29" t="s">
        <v>126</v>
      </c>
      <c r="E575" s="28" t="s">
        <v>1569</v>
      </c>
      <c r="F575" s="30" t="s">
        <v>14</v>
      </c>
      <c r="G575" s="29" t="s">
        <v>15</v>
      </c>
      <c r="H575" s="30" t="s">
        <v>16</v>
      </c>
      <c r="I575" s="35">
        <v>5403012</v>
      </c>
      <c r="J575" s="35">
        <v>0</v>
      </c>
      <c r="K575" s="35">
        <v>5403012</v>
      </c>
      <c r="L575" s="35">
        <v>0</v>
      </c>
      <c r="M575" s="29" t="s">
        <v>2016</v>
      </c>
      <c r="N575" s="30" t="s">
        <v>2017</v>
      </c>
      <c r="O575" s="30" t="s">
        <v>17</v>
      </c>
      <c r="P575" s="30" t="s">
        <v>17</v>
      </c>
    </row>
    <row r="576" spans="1:16" ht="69" customHeight="1" x14ac:dyDescent="0.25">
      <c r="A576" s="30" t="s">
        <v>1723</v>
      </c>
      <c r="B576" s="31">
        <v>44960</v>
      </c>
      <c r="C576" s="30" t="s">
        <v>197</v>
      </c>
      <c r="D576" s="29" t="s">
        <v>122</v>
      </c>
      <c r="E576" s="28" t="s">
        <v>1568</v>
      </c>
      <c r="F576" s="30" t="s">
        <v>83</v>
      </c>
      <c r="G576" s="29" t="s">
        <v>431</v>
      </c>
      <c r="H576" s="30" t="s">
        <v>16</v>
      </c>
      <c r="I576" s="35">
        <v>21684816</v>
      </c>
      <c r="J576" s="35">
        <v>0</v>
      </c>
      <c r="K576" s="35">
        <v>21684816</v>
      </c>
      <c r="L576" s="35">
        <v>0</v>
      </c>
      <c r="M576" s="29" t="s">
        <v>2016</v>
      </c>
      <c r="N576" s="30" t="s">
        <v>2017</v>
      </c>
      <c r="O576" s="30" t="s">
        <v>17</v>
      </c>
      <c r="P576" s="30" t="s">
        <v>17</v>
      </c>
    </row>
    <row r="577" spans="1:16" ht="69" customHeight="1" x14ac:dyDescent="0.25">
      <c r="A577" s="30" t="s">
        <v>1721</v>
      </c>
      <c r="B577" s="31">
        <v>44960</v>
      </c>
      <c r="C577" s="30" t="s">
        <v>197</v>
      </c>
      <c r="D577" s="29" t="s">
        <v>40</v>
      </c>
      <c r="E577" s="28" t="s">
        <v>41</v>
      </c>
      <c r="F577" s="30" t="s">
        <v>14</v>
      </c>
      <c r="G577" s="29" t="s">
        <v>15</v>
      </c>
      <c r="H577" s="30" t="s">
        <v>16</v>
      </c>
      <c r="I577" s="35">
        <v>10746776</v>
      </c>
      <c r="J577" s="35">
        <v>0</v>
      </c>
      <c r="K577" s="35">
        <v>10746776</v>
      </c>
      <c r="L577" s="35">
        <v>0</v>
      </c>
      <c r="M577" s="29" t="s">
        <v>2018</v>
      </c>
      <c r="N577" s="30" t="s">
        <v>1924</v>
      </c>
      <c r="O577" s="30" t="s">
        <v>17</v>
      </c>
      <c r="P577" s="30" t="s">
        <v>17</v>
      </c>
    </row>
    <row r="578" spans="1:16" ht="69" customHeight="1" x14ac:dyDescent="0.25">
      <c r="A578" s="30" t="s">
        <v>1832</v>
      </c>
      <c r="B578" s="31">
        <v>44960</v>
      </c>
      <c r="C578" s="30" t="s">
        <v>197</v>
      </c>
      <c r="D578" s="29" t="s">
        <v>131</v>
      </c>
      <c r="E578" s="28" t="s">
        <v>1539</v>
      </c>
      <c r="F578" s="30" t="s">
        <v>83</v>
      </c>
      <c r="G578" s="29" t="s">
        <v>431</v>
      </c>
      <c r="H578" s="30" t="s">
        <v>16</v>
      </c>
      <c r="I578" s="35">
        <v>10746776</v>
      </c>
      <c r="J578" s="35">
        <v>0</v>
      </c>
      <c r="K578" s="35">
        <v>10746776</v>
      </c>
      <c r="L578" s="35">
        <v>0</v>
      </c>
      <c r="M578" s="29" t="s">
        <v>2019</v>
      </c>
      <c r="N578" s="30" t="s">
        <v>2020</v>
      </c>
      <c r="O578" s="30" t="s">
        <v>17</v>
      </c>
      <c r="P578" s="30" t="s">
        <v>17</v>
      </c>
    </row>
    <row r="579" spans="1:16" ht="69" customHeight="1" x14ac:dyDescent="0.25">
      <c r="A579" s="30" t="s">
        <v>1859</v>
      </c>
      <c r="B579" s="31">
        <v>44960</v>
      </c>
      <c r="C579" s="30" t="s">
        <v>197</v>
      </c>
      <c r="D579" s="29" t="s">
        <v>40</v>
      </c>
      <c r="E579" s="28" t="s">
        <v>41</v>
      </c>
      <c r="F579" s="30" t="s">
        <v>14</v>
      </c>
      <c r="G579" s="29" t="s">
        <v>15</v>
      </c>
      <c r="H579" s="30" t="s">
        <v>16</v>
      </c>
      <c r="I579" s="35">
        <v>10746776</v>
      </c>
      <c r="J579" s="35">
        <v>0</v>
      </c>
      <c r="K579" s="35">
        <v>10746776</v>
      </c>
      <c r="L579" s="35">
        <v>0</v>
      </c>
      <c r="M579" s="29" t="s">
        <v>2021</v>
      </c>
      <c r="N579" s="30" t="s">
        <v>2022</v>
      </c>
      <c r="O579" s="30" t="s">
        <v>17</v>
      </c>
      <c r="P579" s="30" t="s">
        <v>17</v>
      </c>
    </row>
    <row r="580" spans="1:16" ht="69" customHeight="1" x14ac:dyDescent="0.25">
      <c r="A580" s="30" t="s">
        <v>1912</v>
      </c>
      <c r="B580" s="31">
        <v>44960</v>
      </c>
      <c r="C580" s="30" t="s">
        <v>197</v>
      </c>
      <c r="D580" s="29" t="s">
        <v>122</v>
      </c>
      <c r="E580" s="28" t="s">
        <v>1568</v>
      </c>
      <c r="F580" s="30" t="s">
        <v>83</v>
      </c>
      <c r="G580" s="29" t="s">
        <v>431</v>
      </c>
      <c r="H580" s="30" t="s">
        <v>16</v>
      </c>
      <c r="I580" s="35">
        <v>6699356</v>
      </c>
      <c r="J580" s="35">
        <v>0</v>
      </c>
      <c r="K580" s="35">
        <v>6699356</v>
      </c>
      <c r="L580" s="35">
        <v>0</v>
      </c>
      <c r="M580" s="29" t="s">
        <v>2023</v>
      </c>
      <c r="N580" s="30" t="s">
        <v>2024</v>
      </c>
      <c r="O580" s="30" t="s">
        <v>17</v>
      </c>
      <c r="P580" s="30" t="s">
        <v>17</v>
      </c>
    </row>
    <row r="581" spans="1:16" ht="69" customHeight="1" x14ac:dyDescent="0.25">
      <c r="A581" s="30" t="s">
        <v>1912</v>
      </c>
      <c r="B581" s="31">
        <v>44960</v>
      </c>
      <c r="C581" s="30" t="s">
        <v>197</v>
      </c>
      <c r="D581" s="29" t="s">
        <v>124</v>
      </c>
      <c r="E581" s="28" t="s">
        <v>1566</v>
      </c>
      <c r="F581" s="30" t="s">
        <v>83</v>
      </c>
      <c r="G581" s="29" t="s">
        <v>431</v>
      </c>
      <c r="H581" s="30" t="s">
        <v>16</v>
      </c>
      <c r="I581" s="35">
        <v>66993565</v>
      </c>
      <c r="J581" s="35">
        <v>0</v>
      </c>
      <c r="K581" s="35">
        <v>66993565</v>
      </c>
      <c r="L581" s="35">
        <v>0</v>
      </c>
      <c r="M581" s="29" t="s">
        <v>2023</v>
      </c>
      <c r="N581" s="30" t="s">
        <v>2024</v>
      </c>
      <c r="O581" s="30" t="s">
        <v>17</v>
      </c>
      <c r="P581" s="30" t="s">
        <v>17</v>
      </c>
    </row>
    <row r="582" spans="1:16" ht="69" customHeight="1" x14ac:dyDescent="0.25">
      <c r="A582" s="30" t="s">
        <v>1912</v>
      </c>
      <c r="B582" s="31">
        <v>44960</v>
      </c>
      <c r="C582" s="30" t="s">
        <v>197</v>
      </c>
      <c r="D582" s="29" t="s">
        <v>125</v>
      </c>
      <c r="E582" s="28" t="s">
        <v>1527</v>
      </c>
      <c r="F582" s="30" t="s">
        <v>83</v>
      </c>
      <c r="G582" s="29" t="s">
        <v>431</v>
      </c>
      <c r="H582" s="30" t="s">
        <v>16</v>
      </c>
      <c r="I582" s="35">
        <v>53594852</v>
      </c>
      <c r="J582" s="35">
        <v>0</v>
      </c>
      <c r="K582" s="35">
        <v>53594852</v>
      </c>
      <c r="L582" s="35">
        <v>0</v>
      </c>
      <c r="M582" s="29" t="s">
        <v>2023</v>
      </c>
      <c r="N582" s="30" t="s">
        <v>2024</v>
      </c>
      <c r="O582" s="30" t="s">
        <v>17</v>
      </c>
      <c r="P582" s="30" t="s">
        <v>17</v>
      </c>
    </row>
    <row r="583" spans="1:16" ht="69" customHeight="1" x14ac:dyDescent="0.25">
      <c r="A583" s="30" t="s">
        <v>1912</v>
      </c>
      <c r="B583" s="31">
        <v>44960</v>
      </c>
      <c r="C583" s="30" t="s">
        <v>197</v>
      </c>
      <c r="D583" s="29" t="s">
        <v>123</v>
      </c>
      <c r="E583" s="28" t="s">
        <v>1567</v>
      </c>
      <c r="F583" s="30" t="s">
        <v>83</v>
      </c>
      <c r="G583" s="29" t="s">
        <v>431</v>
      </c>
      <c r="H583" s="30" t="s">
        <v>16</v>
      </c>
      <c r="I583" s="35">
        <v>6699357</v>
      </c>
      <c r="J583" s="35">
        <v>0</v>
      </c>
      <c r="K583" s="35">
        <v>6699357</v>
      </c>
      <c r="L583" s="35">
        <v>0</v>
      </c>
      <c r="M583" s="29" t="s">
        <v>2023</v>
      </c>
      <c r="N583" s="30" t="s">
        <v>2024</v>
      </c>
      <c r="O583" s="30" t="s">
        <v>17</v>
      </c>
      <c r="P583" s="30" t="s">
        <v>17</v>
      </c>
    </row>
    <row r="584" spans="1:16" ht="69" customHeight="1" x14ac:dyDescent="0.25">
      <c r="A584" s="30" t="s">
        <v>1916</v>
      </c>
      <c r="B584" s="31">
        <v>44960</v>
      </c>
      <c r="C584" s="30" t="s">
        <v>197</v>
      </c>
      <c r="D584" s="29" t="s">
        <v>125</v>
      </c>
      <c r="E584" s="28" t="s">
        <v>1527</v>
      </c>
      <c r="F584" s="30" t="s">
        <v>83</v>
      </c>
      <c r="G584" s="29" t="s">
        <v>431</v>
      </c>
      <c r="H584" s="30" t="s">
        <v>16</v>
      </c>
      <c r="I584" s="35">
        <v>112594230</v>
      </c>
      <c r="J584" s="35">
        <v>-1787210</v>
      </c>
      <c r="K584" s="35">
        <v>110807020</v>
      </c>
      <c r="L584" s="35">
        <v>0</v>
      </c>
      <c r="M584" s="29" t="s">
        <v>2025</v>
      </c>
      <c r="N584" s="30" t="s">
        <v>1844</v>
      </c>
      <c r="O584" s="30" t="s">
        <v>17</v>
      </c>
      <c r="P584" s="30" t="s">
        <v>17</v>
      </c>
    </row>
    <row r="585" spans="1:16" ht="69" customHeight="1" x14ac:dyDescent="0.25">
      <c r="A585" s="30" t="s">
        <v>1623</v>
      </c>
      <c r="B585" s="31">
        <v>44963</v>
      </c>
      <c r="C585" s="30" t="s">
        <v>197</v>
      </c>
      <c r="D585" s="29" t="s">
        <v>124</v>
      </c>
      <c r="E585" s="28" t="s">
        <v>1566</v>
      </c>
      <c r="F585" s="30" t="s">
        <v>83</v>
      </c>
      <c r="G585" s="29" t="s">
        <v>431</v>
      </c>
      <c r="H585" s="30" t="s">
        <v>16</v>
      </c>
      <c r="I585" s="35">
        <v>133987130</v>
      </c>
      <c r="J585" s="35">
        <v>-2126780</v>
      </c>
      <c r="K585" s="35">
        <v>131860350</v>
      </c>
      <c r="L585" s="35">
        <v>0</v>
      </c>
      <c r="M585" s="29" t="s">
        <v>2026</v>
      </c>
      <c r="N585" s="30" t="s">
        <v>1799</v>
      </c>
      <c r="O585" s="30" t="s">
        <v>17</v>
      </c>
      <c r="P585" s="30" t="s">
        <v>17</v>
      </c>
    </row>
    <row r="586" spans="1:16" ht="69" customHeight="1" x14ac:dyDescent="0.25">
      <c r="A586" s="30" t="s">
        <v>1707</v>
      </c>
      <c r="B586" s="31">
        <v>44963</v>
      </c>
      <c r="C586" s="30" t="s">
        <v>197</v>
      </c>
      <c r="D586" s="29" t="s">
        <v>124</v>
      </c>
      <c r="E586" s="28" t="s">
        <v>1566</v>
      </c>
      <c r="F586" s="30" t="s">
        <v>83</v>
      </c>
      <c r="G586" s="29" t="s">
        <v>431</v>
      </c>
      <c r="H586" s="30" t="s">
        <v>16</v>
      </c>
      <c r="I586" s="35">
        <v>101334807</v>
      </c>
      <c r="J586" s="35">
        <v>-3216978</v>
      </c>
      <c r="K586" s="35">
        <v>98117829</v>
      </c>
      <c r="L586" s="35">
        <v>0</v>
      </c>
      <c r="M586" s="29" t="s">
        <v>2027</v>
      </c>
      <c r="N586" s="30" t="s">
        <v>2028</v>
      </c>
      <c r="O586" s="30" t="s">
        <v>17</v>
      </c>
      <c r="P586" s="30" t="s">
        <v>17</v>
      </c>
    </row>
    <row r="587" spans="1:16" ht="69" customHeight="1" x14ac:dyDescent="0.25">
      <c r="A587" s="30" t="s">
        <v>1707</v>
      </c>
      <c r="B587" s="31">
        <v>44963</v>
      </c>
      <c r="C587" s="30" t="s">
        <v>197</v>
      </c>
      <c r="D587" s="29" t="s">
        <v>122</v>
      </c>
      <c r="E587" s="28" t="s">
        <v>1568</v>
      </c>
      <c r="F587" s="30" t="s">
        <v>83</v>
      </c>
      <c r="G587" s="29" t="s">
        <v>431</v>
      </c>
      <c r="H587" s="30" t="s">
        <v>16</v>
      </c>
      <c r="I587" s="35">
        <v>11259423</v>
      </c>
      <c r="J587" s="35">
        <v>-357442</v>
      </c>
      <c r="K587" s="35">
        <v>10901981</v>
      </c>
      <c r="L587" s="35">
        <v>0</v>
      </c>
      <c r="M587" s="29" t="s">
        <v>2027</v>
      </c>
      <c r="N587" s="30" t="s">
        <v>2028</v>
      </c>
      <c r="O587" s="30" t="s">
        <v>17</v>
      </c>
      <c r="P587" s="30" t="s">
        <v>17</v>
      </c>
    </row>
    <row r="588" spans="1:16" ht="69" customHeight="1" x14ac:dyDescent="0.25">
      <c r="A588" s="30" t="s">
        <v>2029</v>
      </c>
      <c r="B588" s="31">
        <v>44963</v>
      </c>
      <c r="C588" s="30" t="s">
        <v>197</v>
      </c>
      <c r="D588" s="29" t="s">
        <v>133</v>
      </c>
      <c r="E588" s="28" t="s">
        <v>134</v>
      </c>
      <c r="F588" s="30" t="s">
        <v>83</v>
      </c>
      <c r="G588" s="29" t="s">
        <v>431</v>
      </c>
      <c r="H588" s="30" t="s">
        <v>16</v>
      </c>
      <c r="I588" s="35">
        <v>90959799</v>
      </c>
      <c r="J588" s="35">
        <v>-1443806</v>
      </c>
      <c r="K588" s="35">
        <v>89515993</v>
      </c>
      <c r="L588" s="35">
        <v>0</v>
      </c>
      <c r="M588" s="29" t="s">
        <v>2030</v>
      </c>
      <c r="N588" s="30" t="s">
        <v>1896</v>
      </c>
      <c r="O588" s="30" t="s">
        <v>17</v>
      </c>
      <c r="P588" s="30" t="s">
        <v>17</v>
      </c>
    </row>
    <row r="589" spans="1:16" ht="69" customHeight="1" x14ac:dyDescent="0.25">
      <c r="A589" s="30" t="s">
        <v>1869</v>
      </c>
      <c r="B589" s="31">
        <v>44963</v>
      </c>
      <c r="C589" s="30" t="s">
        <v>197</v>
      </c>
      <c r="D589" s="29" t="s">
        <v>124</v>
      </c>
      <c r="E589" s="28" t="s">
        <v>1566</v>
      </c>
      <c r="F589" s="30" t="s">
        <v>83</v>
      </c>
      <c r="G589" s="29" t="s">
        <v>431</v>
      </c>
      <c r="H589" s="30" t="s">
        <v>16</v>
      </c>
      <c r="I589" s="35">
        <v>90075384</v>
      </c>
      <c r="J589" s="35">
        <v>0</v>
      </c>
      <c r="K589" s="35">
        <v>90075384</v>
      </c>
      <c r="L589" s="35">
        <v>0</v>
      </c>
      <c r="M589" s="29" t="s">
        <v>2031</v>
      </c>
      <c r="N589" s="30" t="s">
        <v>1820</v>
      </c>
      <c r="O589" s="30" t="s">
        <v>17</v>
      </c>
      <c r="P589" s="30" t="s">
        <v>17</v>
      </c>
    </row>
    <row r="590" spans="1:16" ht="69" customHeight="1" x14ac:dyDescent="0.25">
      <c r="A590" s="30" t="s">
        <v>1869</v>
      </c>
      <c r="B590" s="31">
        <v>44963</v>
      </c>
      <c r="C590" s="30" t="s">
        <v>197</v>
      </c>
      <c r="D590" s="29" t="s">
        <v>122</v>
      </c>
      <c r="E590" s="28" t="s">
        <v>1568</v>
      </c>
      <c r="F590" s="30" t="s">
        <v>83</v>
      </c>
      <c r="G590" s="29" t="s">
        <v>431</v>
      </c>
      <c r="H590" s="30" t="s">
        <v>16</v>
      </c>
      <c r="I590" s="35">
        <v>11259423</v>
      </c>
      <c r="J590" s="35">
        <v>0</v>
      </c>
      <c r="K590" s="35">
        <v>11259423</v>
      </c>
      <c r="L590" s="35">
        <v>0</v>
      </c>
      <c r="M590" s="29" t="s">
        <v>2031</v>
      </c>
      <c r="N590" s="30" t="s">
        <v>1820</v>
      </c>
      <c r="O590" s="30" t="s">
        <v>17</v>
      </c>
      <c r="P590" s="30" t="s">
        <v>17</v>
      </c>
    </row>
    <row r="591" spans="1:16" ht="69" customHeight="1" x14ac:dyDescent="0.25">
      <c r="A591" s="30" t="s">
        <v>1869</v>
      </c>
      <c r="B591" s="31">
        <v>44963</v>
      </c>
      <c r="C591" s="30" t="s">
        <v>197</v>
      </c>
      <c r="D591" s="29" t="s">
        <v>126</v>
      </c>
      <c r="E591" s="28" t="s">
        <v>1569</v>
      </c>
      <c r="F591" s="30" t="s">
        <v>14</v>
      </c>
      <c r="G591" s="29" t="s">
        <v>15</v>
      </c>
      <c r="H591" s="30" t="s">
        <v>16</v>
      </c>
      <c r="I591" s="35">
        <v>11259423</v>
      </c>
      <c r="J591" s="35">
        <v>0</v>
      </c>
      <c r="K591" s="35">
        <v>11259423</v>
      </c>
      <c r="L591" s="35">
        <v>0</v>
      </c>
      <c r="M591" s="29" t="s">
        <v>2031</v>
      </c>
      <c r="N591" s="30" t="s">
        <v>1820</v>
      </c>
      <c r="O591" s="30" t="s">
        <v>17</v>
      </c>
      <c r="P591" s="30" t="s">
        <v>17</v>
      </c>
    </row>
    <row r="592" spans="1:16" ht="69" customHeight="1" x14ac:dyDescent="0.25">
      <c r="A592" s="30" t="s">
        <v>2032</v>
      </c>
      <c r="B592" s="31">
        <v>44963</v>
      </c>
      <c r="C592" s="30" t="s">
        <v>198</v>
      </c>
      <c r="D592" s="29" t="s">
        <v>125</v>
      </c>
      <c r="E592" s="28" t="s">
        <v>1527</v>
      </c>
      <c r="F592" s="30" t="s">
        <v>83</v>
      </c>
      <c r="G592" s="29" t="s">
        <v>431</v>
      </c>
      <c r="H592" s="30" t="s">
        <v>16</v>
      </c>
      <c r="I592" s="35">
        <v>90959799</v>
      </c>
      <c r="J592" s="35">
        <v>-90959799</v>
      </c>
      <c r="K592" s="35">
        <v>0</v>
      </c>
      <c r="L592" s="35">
        <v>0</v>
      </c>
      <c r="M592" s="29" t="s">
        <v>2033</v>
      </c>
      <c r="N592" s="30" t="s">
        <v>17</v>
      </c>
      <c r="O592" s="30" t="s">
        <v>17</v>
      </c>
      <c r="P592" s="30" t="s">
        <v>17</v>
      </c>
    </row>
    <row r="593" spans="1:16" ht="69" customHeight="1" x14ac:dyDescent="0.25">
      <c r="A593" s="30" t="s">
        <v>2034</v>
      </c>
      <c r="B593" s="31">
        <v>44963</v>
      </c>
      <c r="C593" s="30" t="s">
        <v>197</v>
      </c>
      <c r="D593" s="29" t="s">
        <v>124</v>
      </c>
      <c r="E593" s="28" t="s">
        <v>1566</v>
      </c>
      <c r="F593" s="30" t="s">
        <v>83</v>
      </c>
      <c r="G593" s="29" t="s">
        <v>431</v>
      </c>
      <c r="H593" s="30" t="s">
        <v>16</v>
      </c>
      <c r="I593" s="35">
        <v>31853099</v>
      </c>
      <c r="J593" s="35">
        <v>0</v>
      </c>
      <c r="K593" s="35">
        <v>31853099</v>
      </c>
      <c r="L593" s="35">
        <v>0</v>
      </c>
      <c r="M593" s="29" t="s">
        <v>2035</v>
      </c>
      <c r="N593" s="30" t="s">
        <v>2036</v>
      </c>
      <c r="O593" s="30" t="s">
        <v>17</v>
      </c>
      <c r="P593" s="30" t="s">
        <v>17</v>
      </c>
    </row>
    <row r="594" spans="1:16" ht="69" customHeight="1" x14ac:dyDescent="0.25">
      <c r="A594" s="30" t="s">
        <v>2034</v>
      </c>
      <c r="B594" s="31">
        <v>44963</v>
      </c>
      <c r="C594" s="30" t="s">
        <v>197</v>
      </c>
      <c r="D594" s="29" t="s">
        <v>123</v>
      </c>
      <c r="E594" s="28" t="s">
        <v>1567</v>
      </c>
      <c r="F594" s="30" t="s">
        <v>83</v>
      </c>
      <c r="G594" s="29" t="s">
        <v>431</v>
      </c>
      <c r="H594" s="30" t="s">
        <v>16</v>
      </c>
      <c r="I594" s="35">
        <v>4550443</v>
      </c>
      <c r="J594" s="35">
        <v>0</v>
      </c>
      <c r="K594" s="35">
        <v>4550443</v>
      </c>
      <c r="L594" s="35">
        <v>0</v>
      </c>
      <c r="M594" s="29" t="s">
        <v>2035</v>
      </c>
      <c r="N594" s="30" t="s">
        <v>2036</v>
      </c>
      <c r="O594" s="30" t="s">
        <v>17</v>
      </c>
      <c r="P594" s="30" t="s">
        <v>17</v>
      </c>
    </row>
    <row r="595" spans="1:16" ht="69" customHeight="1" x14ac:dyDescent="0.25">
      <c r="A595" s="30" t="s">
        <v>2034</v>
      </c>
      <c r="B595" s="31">
        <v>44963</v>
      </c>
      <c r="C595" s="30" t="s">
        <v>197</v>
      </c>
      <c r="D595" s="29" t="s">
        <v>122</v>
      </c>
      <c r="E595" s="28" t="s">
        <v>1568</v>
      </c>
      <c r="F595" s="30" t="s">
        <v>83</v>
      </c>
      <c r="G595" s="29" t="s">
        <v>431</v>
      </c>
      <c r="H595" s="30" t="s">
        <v>16</v>
      </c>
      <c r="I595" s="35">
        <v>4550443</v>
      </c>
      <c r="J595" s="35">
        <v>0</v>
      </c>
      <c r="K595" s="35">
        <v>4550443</v>
      </c>
      <c r="L595" s="35">
        <v>0</v>
      </c>
      <c r="M595" s="29" t="s">
        <v>2035</v>
      </c>
      <c r="N595" s="30" t="s">
        <v>2036</v>
      </c>
      <c r="O595" s="30" t="s">
        <v>17</v>
      </c>
      <c r="P595" s="30" t="s">
        <v>17</v>
      </c>
    </row>
    <row r="596" spans="1:16" ht="69" customHeight="1" x14ac:dyDescent="0.25">
      <c r="A596" s="30" t="s">
        <v>2034</v>
      </c>
      <c r="B596" s="31">
        <v>44963</v>
      </c>
      <c r="C596" s="30" t="s">
        <v>197</v>
      </c>
      <c r="D596" s="29" t="s">
        <v>126</v>
      </c>
      <c r="E596" s="28" t="s">
        <v>1569</v>
      </c>
      <c r="F596" s="30" t="s">
        <v>14</v>
      </c>
      <c r="G596" s="29" t="s">
        <v>15</v>
      </c>
      <c r="H596" s="30" t="s">
        <v>16</v>
      </c>
      <c r="I596" s="35">
        <v>4550443</v>
      </c>
      <c r="J596" s="35">
        <v>0</v>
      </c>
      <c r="K596" s="35">
        <v>4550443</v>
      </c>
      <c r="L596" s="35">
        <v>0</v>
      </c>
      <c r="M596" s="29" t="s">
        <v>2035</v>
      </c>
      <c r="N596" s="30" t="s">
        <v>2036</v>
      </c>
      <c r="O596" s="30" t="s">
        <v>17</v>
      </c>
      <c r="P596" s="30" t="s">
        <v>17</v>
      </c>
    </row>
    <row r="597" spans="1:16" ht="69" customHeight="1" x14ac:dyDescent="0.25">
      <c r="A597" s="30" t="s">
        <v>2037</v>
      </c>
      <c r="B597" s="31">
        <v>44963</v>
      </c>
      <c r="C597" s="30" t="s">
        <v>197</v>
      </c>
      <c r="D597" s="29" t="s">
        <v>125</v>
      </c>
      <c r="E597" s="28" t="s">
        <v>1527</v>
      </c>
      <c r="F597" s="30" t="s">
        <v>83</v>
      </c>
      <c r="G597" s="29" t="s">
        <v>431</v>
      </c>
      <c r="H597" s="30" t="s">
        <v>16</v>
      </c>
      <c r="I597" s="35">
        <v>45504428</v>
      </c>
      <c r="J597" s="35">
        <v>-722293</v>
      </c>
      <c r="K597" s="35">
        <v>44782135</v>
      </c>
      <c r="L597" s="35">
        <v>0</v>
      </c>
      <c r="M597" s="29" t="s">
        <v>2038</v>
      </c>
      <c r="N597" s="30" t="s">
        <v>1905</v>
      </c>
      <c r="O597" s="30" t="s">
        <v>17</v>
      </c>
      <c r="P597" s="30" t="s">
        <v>17</v>
      </c>
    </row>
    <row r="598" spans="1:16" ht="69" customHeight="1" x14ac:dyDescent="0.25">
      <c r="A598" s="30" t="s">
        <v>2039</v>
      </c>
      <c r="B598" s="31">
        <v>44963</v>
      </c>
      <c r="C598" s="30" t="s">
        <v>197</v>
      </c>
      <c r="D598" s="29" t="s">
        <v>125</v>
      </c>
      <c r="E598" s="28" t="s">
        <v>1527</v>
      </c>
      <c r="F598" s="30" t="s">
        <v>83</v>
      </c>
      <c r="G598" s="29" t="s">
        <v>431</v>
      </c>
      <c r="H598" s="30" t="s">
        <v>16</v>
      </c>
      <c r="I598" s="35">
        <v>133987130</v>
      </c>
      <c r="J598" s="35">
        <v>-6380340</v>
      </c>
      <c r="K598" s="35">
        <v>127606790</v>
      </c>
      <c r="L598" s="35">
        <v>0</v>
      </c>
      <c r="M598" s="29" t="s">
        <v>2040</v>
      </c>
      <c r="N598" s="30" t="s">
        <v>2041</v>
      </c>
      <c r="O598" s="30" t="s">
        <v>17</v>
      </c>
      <c r="P598" s="30" t="s">
        <v>17</v>
      </c>
    </row>
    <row r="599" spans="1:16" ht="69" customHeight="1" x14ac:dyDescent="0.25">
      <c r="A599" s="30" t="s">
        <v>1782</v>
      </c>
      <c r="B599" s="31">
        <v>44963</v>
      </c>
      <c r="C599" s="30" t="s">
        <v>197</v>
      </c>
      <c r="D599" s="29" t="s">
        <v>125</v>
      </c>
      <c r="E599" s="28" t="s">
        <v>1527</v>
      </c>
      <c r="F599" s="30" t="s">
        <v>83</v>
      </c>
      <c r="G599" s="29" t="s">
        <v>431</v>
      </c>
      <c r="H599" s="30" t="s">
        <v>16</v>
      </c>
      <c r="I599" s="35">
        <v>112594230</v>
      </c>
      <c r="J599" s="35">
        <v>0</v>
      </c>
      <c r="K599" s="35">
        <v>112594230</v>
      </c>
      <c r="L599" s="35">
        <v>0</v>
      </c>
      <c r="M599" s="29" t="s">
        <v>2042</v>
      </c>
      <c r="N599" s="30" t="s">
        <v>2043</v>
      </c>
      <c r="O599" s="30" t="s">
        <v>17</v>
      </c>
      <c r="P599" s="30" t="s">
        <v>17</v>
      </c>
    </row>
    <row r="600" spans="1:16" ht="69" customHeight="1" x14ac:dyDescent="0.25">
      <c r="A600" s="30" t="s">
        <v>1857</v>
      </c>
      <c r="B600" s="31">
        <v>44963</v>
      </c>
      <c r="C600" s="30" t="s">
        <v>197</v>
      </c>
      <c r="D600" s="29" t="s">
        <v>125</v>
      </c>
      <c r="E600" s="28" t="s">
        <v>1527</v>
      </c>
      <c r="F600" s="30" t="s">
        <v>14</v>
      </c>
      <c r="G600" s="29" t="s">
        <v>15</v>
      </c>
      <c r="H600" s="30" t="s">
        <v>16</v>
      </c>
      <c r="I600" s="35">
        <v>112594230</v>
      </c>
      <c r="J600" s="35">
        <v>-5361630</v>
      </c>
      <c r="K600" s="35">
        <v>107232600</v>
      </c>
      <c r="L600" s="35">
        <v>0</v>
      </c>
      <c r="M600" s="29" t="s">
        <v>2044</v>
      </c>
      <c r="N600" s="30" t="s">
        <v>2045</v>
      </c>
      <c r="O600" s="30" t="s">
        <v>17</v>
      </c>
      <c r="P600" s="30" t="s">
        <v>17</v>
      </c>
    </row>
    <row r="601" spans="1:16" ht="69" customHeight="1" x14ac:dyDescent="0.25">
      <c r="A601" s="30" t="s">
        <v>2046</v>
      </c>
      <c r="B601" s="31">
        <v>44963</v>
      </c>
      <c r="C601" s="30" t="s">
        <v>197</v>
      </c>
      <c r="D601" s="29" t="s">
        <v>125</v>
      </c>
      <c r="E601" s="28" t="s">
        <v>1527</v>
      </c>
      <c r="F601" s="30" t="s">
        <v>83</v>
      </c>
      <c r="G601" s="29" t="s">
        <v>431</v>
      </c>
      <c r="H601" s="30" t="s">
        <v>16</v>
      </c>
      <c r="I601" s="35">
        <v>218933222</v>
      </c>
      <c r="J601" s="35">
        <v>0</v>
      </c>
      <c r="K601" s="35">
        <v>218933222</v>
      </c>
      <c r="L601" s="35">
        <v>0</v>
      </c>
      <c r="M601" s="29" t="s">
        <v>2047</v>
      </c>
      <c r="N601" s="30" t="s">
        <v>2048</v>
      </c>
      <c r="O601" s="30" t="s">
        <v>17</v>
      </c>
      <c r="P601" s="30" t="s">
        <v>17</v>
      </c>
    </row>
    <row r="602" spans="1:16" ht="69" customHeight="1" x14ac:dyDescent="0.25">
      <c r="A602" s="30" t="s">
        <v>2049</v>
      </c>
      <c r="B602" s="31">
        <v>44963</v>
      </c>
      <c r="C602" s="30" t="s">
        <v>197</v>
      </c>
      <c r="D602" s="29" t="s">
        <v>125</v>
      </c>
      <c r="E602" s="28" t="s">
        <v>1527</v>
      </c>
      <c r="F602" s="30" t="s">
        <v>14</v>
      </c>
      <c r="G602" s="29" t="s">
        <v>15</v>
      </c>
      <c r="H602" s="30" t="s">
        <v>16</v>
      </c>
      <c r="I602" s="35">
        <v>112594230</v>
      </c>
      <c r="J602" s="35">
        <v>-5361630</v>
      </c>
      <c r="K602" s="35">
        <v>107232600</v>
      </c>
      <c r="L602" s="35">
        <v>0</v>
      </c>
      <c r="M602" s="29" t="s">
        <v>2050</v>
      </c>
      <c r="N602" s="30" t="s">
        <v>2051</v>
      </c>
      <c r="O602" s="30" t="s">
        <v>17</v>
      </c>
      <c r="P602" s="30" t="s">
        <v>17</v>
      </c>
    </row>
    <row r="603" spans="1:16" ht="69" customHeight="1" x14ac:dyDescent="0.25">
      <c r="A603" s="30" t="s">
        <v>1751</v>
      </c>
      <c r="B603" s="31">
        <v>44963</v>
      </c>
      <c r="C603" s="30" t="s">
        <v>197</v>
      </c>
      <c r="D603" s="29" t="s">
        <v>125</v>
      </c>
      <c r="E603" s="28" t="s">
        <v>1527</v>
      </c>
      <c r="F603" s="30" t="s">
        <v>14</v>
      </c>
      <c r="G603" s="29" t="s">
        <v>15</v>
      </c>
      <c r="H603" s="30" t="s">
        <v>16</v>
      </c>
      <c r="I603" s="35">
        <v>90959799</v>
      </c>
      <c r="J603" s="35">
        <v>-4331419</v>
      </c>
      <c r="K603" s="35">
        <v>86628380</v>
      </c>
      <c r="L603" s="35">
        <v>0</v>
      </c>
      <c r="M603" s="29" t="s">
        <v>2052</v>
      </c>
      <c r="N603" s="30" t="s">
        <v>2053</v>
      </c>
      <c r="O603" s="30" t="s">
        <v>17</v>
      </c>
      <c r="P603" s="30" t="s">
        <v>17</v>
      </c>
    </row>
    <row r="604" spans="1:16" ht="69" customHeight="1" x14ac:dyDescent="0.25">
      <c r="A604" s="30" t="s">
        <v>1686</v>
      </c>
      <c r="B604" s="31">
        <v>44963</v>
      </c>
      <c r="C604" s="30" t="s">
        <v>197</v>
      </c>
      <c r="D604" s="29" t="s">
        <v>125</v>
      </c>
      <c r="E604" s="28" t="s">
        <v>1527</v>
      </c>
      <c r="F604" s="30" t="s">
        <v>14</v>
      </c>
      <c r="G604" s="29" t="s">
        <v>15</v>
      </c>
      <c r="H604" s="30" t="s">
        <v>16</v>
      </c>
      <c r="I604" s="35">
        <v>112594230</v>
      </c>
      <c r="J604" s="35">
        <v>-5361630</v>
      </c>
      <c r="K604" s="35">
        <v>107232600</v>
      </c>
      <c r="L604" s="35">
        <v>0</v>
      </c>
      <c r="M604" s="29" t="s">
        <v>2054</v>
      </c>
      <c r="N604" s="30" t="s">
        <v>2055</v>
      </c>
      <c r="O604" s="30" t="s">
        <v>17</v>
      </c>
      <c r="P604" s="30" t="s">
        <v>17</v>
      </c>
    </row>
    <row r="605" spans="1:16" ht="69" customHeight="1" x14ac:dyDescent="0.25">
      <c r="A605" s="30" t="s">
        <v>1689</v>
      </c>
      <c r="B605" s="31">
        <v>44963</v>
      </c>
      <c r="C605" s="30" t="s">
        <v>197</v>
      </c>
      <c r="D605" s="29" t="s">
        <v>125</v>
      </c>
      <c r="E605" s="28" t="s">
        <v>1527</v>
      </c>
      <c r="F605" s="30" t="s">
        <v>83</v>
      </c>
      <c r="G605" s="29" t="s">
        <v>431</v>
      </c>
      <c r="H605" s="30" t="s">
        <v>16</v>
      </c>
      <c r="I605" s="35">
        <v>112594230</v>
      </c>
      <c r="J605" s="35">
        <v>-1787210</v>
      </c>
      <c r="K605" s="35">
        <v>110807020</v>
      </c>
      <c r="L605" s="35">
        <v>0</v>
      </c>
      <c r="M605" s="29" t="s">
        <v>2056</v>
      </c>
      <c r="N605" s="30" t="s">
        <v>1835</v>
      </c>
      <c r="O605" s="30" t="s">
        <v>17</v>
      </c>
      <c r="P605" s="30" t="s">
        <v>17</v>
      </c>
    </row>
    <row r="606" spans="1:16" ht="69" customHeight="1" x14ac:dyDescent="0.25">
      <c r="A606" s="30" t="s">
        <v>1861</v>
      </c>
      <c r="B606" s="31">
        <v>44963</v>
      </c>
      <c r="C606" s="30" t="s">
        <v>197</v>
      </c>
      <c r="D606" s="29" t="s">
        <v>126</v>
      </c>
      <c r="E606" s="28" t="s">
        <v>1569</v>
      </c>
      <c r="F606" s="30" t="s">
        <v>14</v>
      </c>
      <c r="G606" s="29" t="s">
        <v>15</v>
      </c>
      <c r="H606" s="30" t="s">
        <v>16</v>
      </c>
      <c r="I606" s="35">
        <v>2275222</v>
      </c>
      <c r="J606" s="35">
        <v>0</v>
      </c>
      <c r="K606" s="35">
        <v>2275222</v>
      </c>
      <c r="L606" s="35">
        <v>0</v>
      </c>
      <c r="M606" s="29" t="s">
        <v>2057</v>
      </c>
      <c r="N606" s="30" t="s">
        <v>2058</v>
      </c>
      <c r="O606" s="30" t="s">
        <v>17</v>
      </c>
      <c r="P606" s="30" t="s">
        <v>17</v>
      </c>
    </row>
    <row r="607" spans="1:16" ht="69" customHeight="1" x14ac:dyDescent="0.25">
      <c r="A607" s="30" t="s">
        <v>1861</v>
      </c>
      <c r="B607" s="31">
        <v>44963</v>
      </c>
      <c r="C607" s="30" t="s">
        <v>197</v>
      </c>
      <c r="D607" s="29" t="s">
        <v>124</v>
      </c>
      <c r="E607" s="28" t="s">
        <v>1566</v>
      </c>
      <c r="F607" s="30" t="s">
        <v>83</v>
      </c>
      <c r="G607" s="29" t="s">
        <v>431</v>
      </c>
      <c r="H607" s="30" t="s">
        <v>16</v>
      </c>
      <c r="I607" s="35">
        <v>38678764</v>
      </c>
      <c r="J607" s="35">
        <v>0</v>
      </c>
      <c r="K607" s="35">
        <v>38678764</v>
      </c>
      <c r="L607" s="35">
        <v>0</v>
      </c>
      <c r="M607" s="29" t="s">
        <v>2057</v>
      </c>
      <c r="N607" s="30" t="s">
        <v>2058</v>
      </c>
      <c r="O607" s="30" t="s">
        <v>17</v>
      </c>
      <c r="P607" s="30" t="s">
        <v>17</v>
      </c>
    </row>
    <row r="608" spans="1:16" ht="69" customHeight="1" x14ac:dyDescent="0.25">
      <c r="A608" s="30" t="s">
        <v>1861</v>
      </c>
      <c r="B608" s="31">
        <v>44963</v>
      </c>
      <c r="C608" s="30" t="s">
        <v>197</v>
      </c>
      <c r="D608" s="29" t="s">
        <v>123</v>
      </c>
      <c r="E608" s="28" t="s">
        <v>1567</v>
      </c>
      <c r="F608" s="30" t="s">
        <v>83</v>
      </c>
      <c r="G608" s="29" t="s">
        <v>431</v>
      </c>
      <c r="H608" s="30" t="s">
        <v>16</v>
      </c>
      <c r="I608" s="35">
        <v>2275221</v>
      </c>
      <c r="J608" s="35">
        <v>0</v>
      </c>
      <c r="K608" s="35">
        <v>2275221</v>
      </c>
      <c r="L608" s="35">
        <v>0</v>
      </c>
      <c r="M608" s="29" t="s">
        <v>2057</v>
      </c>
      <c r="N608" s="30" t="s">
        <v>2058</v>
      </c>
      <c r="O608" s="30" t="s">
        <v>17</v>
      </c>
      <c r="P608" s="30" t="s">
        <v>17</v>
      </c>
    </row>
    <row r="609" spans="1:16" ht="69" customHeight="1" x14ac:dyDescent="0.25">
      <c r="A609" s="30" t="s">
        <v>1861</v>
      </c>
      <c r="B609" s="31">
        <v>44963</v>
      </c>
      <c r="C609" s="30" t="s">
        <v>197</v>
      </c>
      <c r="D609" s="29" t="s">
        <v>122</v>
      </c>
      <c r="E609" s="28" t="s">
        <v>1568</v>
      </c>
      <c r="F609" s="30" t="s">
        <v>83</v>
      </c>
      <c r="G609" s="29" t="s">
        <v>431</v>
      </c>
      <c r="H609" s="30" t="s">
        <v>16</v>
      </c>
      <c r="I609" s="35">
        <v>2275221</v>
      </c>
      <c r="J609" s="35">
        <v>0</v>
      </c>
      <c r="K609" s="35">
        <v>2275221</v>
      </c>
      <c r="L609" s="35">
        <v>0</v>
      </c>
      <c r="M609" s="29" t="s">
        <v>2057</v>
      </c>
      <c r="N609" s="30" t="s">
        <v>2058</v>
      </c>
      <c r="O609" s="30" t="s">
        <v>17</v>
      </c>
      <c r="P609" s="30" t="s">
        <v>17</v>
      </c>
    </row>
    <row r="610" spans="1:16" ht="69" customHeight="1" x14ac:dyDescent="0.25">
      <c r="A610" s="30" t="s">
        <v>1909</v>
      </c>
      <c r="B610" s="31">
        <v>44963</v>
      </c>
      <c r="C610" s="30" t="s">
        <v>143</v>
      </c>
      <c r="D610" s="29" t="s">
        <v>125</v>
      </c>
      <c r="E610" s="28" t="s">
        <v>1527</v>
      </c>
      <c r="F610" s="30" t="s">
        <v>83</v>
      </c>
      <c r="G610" s="29" t="s">
        <v>431</v>
      </c>
      <c r="H610" s="30" t="s">
        <v>16</v>
      </c>
      <c r="I610" s="35">
        <v>40644000</v>
      </c>
      <c r="J610" s="35">
        <v>0</v>
      </c>
      <c r="K610" s="35">
        <v>40644000</v>
      </c>
      <c r="L610" s="35">
        <v>40644000</v>
      </c>
      <c r="M610" s="29" t="s">
        <v>2059</v>
      </c>
      <c r="N610" s="30" t="s">
        <v>17</v>
      </c>
      <c r="O610" s="30" t="s">
        <v>17</v>
      </c>
      <c r="P610" s="30" t="s">
        <v>17</v>
      </c>
    </row>
    <row r="611" spans="1:16" ht="69" customHeight="1" x14ac:dyDescent="0.25">
      <c r="A611" s="30" t="s">
        <v>2060</v>
      </c>
      <c r="B611" s="31">
        <v>44963</v>
      </c>
      <c r="C611" s="30" t="s">
        <v>197</v>
      </c>
      <c r="D611" s="29" t="s">
        <v>129</v>
      </c>
      <c r="E611" s="28" t="s">
        <v>130</v>
      </c>
      <c r="F611" s="30" t="s">
        <v>14</v>
      </c>
      <c r="G611" s="29" t="s">
        <v>15</v>
      </c>
      <c r="H611" s="30" t="s">
        <v>16</v>
      </c>
      <c r="I611" s="35">
        <v>107232600</v>
      </c>
      <c r="J611" s="35">
        <v>0</v>
      </c>
      <c r="K611" s="35">
        <v>107232600</v>
      </c>
      <c r="L611" s="35">
        <v>0</v>
      </c>
      <c r="M611" s="29" t="s">
        <v>2061</v>
      </c>
      <c r="N611" s="30" t="s">
        <v>1732</v>
      </c>
      <c r="O611" s="30" t="s">
        <v>17</v>
      </c>
      <c r="P611" s="30" t="s">
        <v>17</v>
      </c>
    </row>
    <row r="612" spans="1:16" ht="69" customHeight="1" x14ac:dyDescent="0.25">
      <c r="A612" s="30" t="s">
        <v>1921</v>
      </c>
      <c r="B612" s="31">
        <v>44963</v>
      </c>
      <c r="C612" s="30" t="s">
        <v>143</v>
      </c>
      <c r="D612" s="29" t="s">
        <v>40</v>
      </c>
      <c r="E612" s="28" t="s">
        <v>41</v>
      </c>
      <c r="F612" s="30" t="s">
        <v>14</v>
      </c>
      <c r="G612" s="29" t="s">
        <v>15</v>
      </c>
      <c r="H612" s="30" t="s">
        <v>16</v>
      </c>
      <c r="I612" s="35">
        <v>10746776</v>
      </c>
      <c r="J612" s="35">
        <v>0</v>
      </c>
      <c r="K612" s="35">
        <v>10746776</v>
      </c>
      <c r="L612" s="35">
        <v>10746776</v>
      </c>
      <c r="M612" s="29" t="s">
        <v>2062</v>
      </c>
      <c r="N612" s="30" t="s">
        <v>17</v>
      </c>
      <c r="O612" s="30" t="s">
        <v>17</v>
      </c>
      <c r="P612" s="30" t="s">
        <v>17</v>
      </c>
    </row>
    <row r="613" spans="1:16" ht="69" customHeight="1" x14ac:dyDescent="0.25">
      <c r="A613" s="30" t="s">
        <v>1961</v>
      </c>
      <c r="B613" s="31">
        <v>44963</v>
      </c>
      <c r="C613" s="30" t="s">
        <v>197</v>
      </c>
      <c r="D613" s="29" t="s">
        <v>129</v>
      </c>
      <c r="E613" s="28" t="s">
        <v>130</v>
      </c>
      <c r="F613" s="30" t="s">
        <v>14</v>
      </c>
      <c r="G613" s="29" t="s">
        <v>15</v>
      </c>
      <c r="H613" s="30" t="s">
        <v>16</v>
      </c>
      <c r="I613" s="35">
        <v>86628380</v>
      </c>
      <c r="J613" s="35">
        <v>0</v>
      </c>
      <c r="K613" s="35">
        <v>86628380</v>
      </c>
      <c r="L613" s="35">
        <v>0</v>
      </c>
      <c r="M613" s="29" t="s">
        <v>2063</v>
      </c>
      <c r="N613" s="30" t="s">
        <v>2064</v>
      </c>
      <c r="O613" s="30" t="s">
        <v>17</v>
      </c>
      <c r="P613" s="30" t="s">
        <v>17</v>
      </c>
    </row>
    <row r="614" spans="1:16" ht="69" customHeight="1" x14ac:dyDescent="0.25">
      <c r="A614" s="30" t="s">
        <v>1674</v>
      </c>
      <c r="B614" s="31">
        <v>44963</v>
      </c>
      <c r="C614" s="30" t="s">
        <v>197</v>
      </c>
      <c r="D614" s="29" t="s">
        <v>124</v>
      </c>
      <c r="E614" s="28" t="s">
        <v>1566</v>
      </c>
      <c r="F614" s="30" t="s">
        <v>83</v>
      </c>
      <c r="G614" s="29" t="s">
        <v>431</v>
      </c>
      <c r="H614" s="30" t="s">
        <v>16</v>
      </c>
      <c r="I614" s="35">
        <v>107189704</v>
      </c>
      <c r="J614" s="35">
        <v>0</v>
      </c>
      <c r="K614" s="35">
        <v>107189704</v>
      </c>
      <c r="L614" s="35">
        <v>0</v>
      </c>
      <c r="M614" s="29" t="s">
        <v>2065</v>
      </c>
      <c r="N614" s="30" t="s">
        <v>1700</v>
      </c>
      <c r="O614" s="30" t="s">
        <v>17</v>
      </c>
      <c r="P614" s="30" t="s">
        <v>17</v>
      </c>
    </row>
    <row r="615" spans="1:16" ht="69" customHeight="1" x14ac:dyDescent="0.25">
      <c r="A615" s="30" t="s">
        <v>1674</v>
      </c>
      <c r="B615" s="31">
        <v>44963</v>
      </c>
      <c r="C615" s="30" t="s">
        <v>197</v>
      </c>
      <c r="D615" s="29" t="s">
        <v>122</v>
      </c>
      <c r="E615" s="28" t="s">
        <v>1568</v>
      </c>
      <c r="F615" s="30" t="s">
        <v>83</v>
      </c>
      <c r="G615" s="29" t="s">
        <v>431</v>
      </c>
      <c r="H615" s="30" t="s">
        <v>16</v>
      </c>
      <c r="I615" s="35">
        <v>10718971</v>
      </c>
      <c r="J615" s="35">
        <v>0</v>
      </c>
      <c r="K615" s="35">
        <v>10718971</v>
      </c>
      <c r="L615" s="35">
        <v>0</v>
      </c>
      <c r="M615" s="29" t="s">
        <v>2065</v>
      </c>
      <c r="N615" s="30" t="s">
        <v>1700</v>
      </c>
      <c r="O615" s="30" t="s">
        <v>17</v>
      </c>
      <c r="P615" s="30" t="s">
        <v>17</v>
      </c>
    </row>
    <row r="616" spans="1:16" ht="69" customHeight="1" x14ac:dyDescent="0.25">
      <c r="A616" s="30" t="s">
        <v>1674</v>
      </c>
      <c r="B616" s="31">
        <v>44963</v>
      </c>
      <c r="C616" s="30" t="s">
        <v>197</v>
      </c>
      <c r="D616" s="29" t="s">
        <v>123</v>
      </c>
      <c r="E616" s="28" t="s">
        <v>1567</v>
      </c>
      <c r="F616" s="30" t="s">
        <v>83</v>
      </c>
      <c r="G616" s="29" t="s">
        <v>431</v>
      </c>
      <c r="H616" s="30" t="s">
        <v>16</v>
      </c>
      <c r="I616" s="35">
        <v>9379099</v>
      </c>
      <c r="J616" s="35">
        <v>0</v>
      </c>
      <c r="K616" s="35">
        <v>9379099</v>
      </c>
      <c r="L616" s="35">
        <v>0</v>
      </c>
      <c r="M616" s="29" t="s">
        <v>2065</v>
      </c>
      <c r="N616" s="30" t="s">
        <v>1700</v>
      </c>
      <c r="O616" s="30" t="s">
        <v>17</v>
      </c>
      <c r="P616" s="30" t="s">
        <v>17</v>
      </c>
    </row>
    <row r="617" spans="1:16" ht="69" customHeight="1" x14ac:dyDescent="0.25">
      <c r="A617" s="30" t="s">
        <v>1674</v>
      </c>
      <c r="B617" s="31">
        <v>44963</v>
      </c>
      <c r="C617" s="30" t="s">
        <v>197</v>
      </c>
      <c r="D617" s="29" t="s">
        <v>126</v>
      </c>
      <c r="E617" s="28" t="s">
        <v>1569</v>
      </c>
      <c r="F617" s="30" t="s">
        <v>14</v>
      </c>
      <c r="G617" s="29" t="s">
        <v>15</v>
      </c>
      <c r="H617" s="30" t="s">
        <v>16</v>
      </c>
      <c r="I617" s="35">
        <v>6699356</v>
      </c>
      <c r="J617" s="35">
        <v>0</v>
      </c>
      <c r="K617" s="35">
        <v>6699356</v>
      </c>
      <c r="L617" s="35">
        <v>0</v>
      </c>
      <c r="M617" s="29" t="s">
        <v>2065</v>
      </c>
      <c r="N617" s="30" t="s">
        <v>1700</v>
      </c>
      <c r="O617" s="30" t="s">
        <v>17</v>
      </c>
      <c r="P617" s="30" t="s">
        <v>17</v>
      </c>
    </row>
    <row r="618" spans="1:16" ht="69" customHeight="1" x14ac:dyDescent="0.25">
      <c r="A618" s="30" t="s">
        <v>1877</v>
      </c>
      <c r="B618" s="31">
        <v>44963</v>
      </c>
      <c r="C618" s="30" t="s">
        <v>197</v>
      </c>
      <c r="D618" s="29" t="s">
        <v>124</v>
      </c>
      <c r="E618" s="28" t="s">
        <v>1566</v>
      </c>
      <c r="F618" s="30" t="s">
        <v>83</v>
      </c>
      <c r="G618" s="29" t="s">
        <v>431</v>
      </c>
      <c r="H618" s="30" t="s">
        <v>16</v>
      </c>
      <c r="I618" s="35">
        <v>90075384</v>
      </c>
      <c r="J618" s="35">
        <v>0</v>
      </c>
      <c r="K618" s="35">
        <v>90075384</v>
      </c>
      <c r="L618" s="35">
        <v>0</v>
      </c>
      <c r="M618" s="29" t="s">
        <v>2066</v>
      </c>
      <c r="N618" s="30" t="s">
        <v>2067</v>
      </c>
      <c r="O618" s="30" t="s">
        <v>17</v>
      </c>
      <c r="P618" s="30" t="s">
        <v>17</v>
      </c>
    </row>
    <row r="619" spans="1:16" ht="69" customHeight="1" x14ac:dyDescent="0.25">
      <c r="A619" s="30" t="s">
        <v>1877</v>
      </c>
      <c r="B619" s="31">
        <v>44963</v>
      </c>
      <c r="C619" s="30" t="s">
        <v>197</v>
      </c>
      <c r="D619" s="29" t="s">
        <v>126</v>
      </c>
      <c r="E619" s="28" t="s">
        <v>1569</v>
      </c>
      <c r="F619" s="30" t="s">
        <v>14</v>
      </c>
      <c r="G619" s="29" t="s">
        <v>15</v>
      </c>
      <c r="H619" s="30" t="s">
        <v>16</v>
      </c>
      <c r="I619" s="35">
        <v>2251885</v>
      </c>
      <c r="J619" s="35">
        <v>0</v>
      </c>
      <c r="K619" s="35">
        <v>2251885</v>
      </c>
      <c r="L619" s="35">
        <v>0</v>
      </c>
      <c r="M619" s="29" t="s">
        <v>2066</v>
      </c>
      <c r="N619" s="30" t="s">
        <v>2067</v>
      </c>
      <c r="O619" s="30" t="s">
        <v>17</v>
      </c>
      <c r="P619" s="30" t="s">
        <v>17</v>
      </c>
    </row>
    <row r="620" spans="1:16" ht="69" customHeight="1" x14ac:dyDescent="0.25">
      <c r="A620" s="30" t="s">
        <v>1877</v>
      </c>
      <c r="B620" s="31">
        <v>44963</v>
      </c>
      <c r="C620" s="30" t="s">
        <v>197</v>
      </c>
      <c r="D620" s="29" t="s">
        <v>123</v>
      </c>
      <c r="E620" s="28" t="s">
        <v>1567</v>
      </c>
      <c r="F620" s="30" t="s">
        <v>83</v>
      </c>
      <c r="G620" s="29" t="s">
        <v>431</v>
      </c>
      <c r="H620" s="30" t="s">
        <v>16</v>
      </c>
      <c r="I620" s="35">
        <v>9007538</v>
      </c>
      <c r="J620" s="35">
        <v>0</v>
      </c>
      <c r="K620" s="35">
        <v>9007538</v>
      </c>
      <c r="L620" s="35">
        <v>0</v>
      </c>
      <c r="M620" s="29" t="s">
        <v>2066</v>
      </c>
      <c r="N620" s="30" t="s">
        <v>2067</v>
      </c>
      <c r="O620" s="30" t="s">
        <v>17</v>
      </c>
      <c r="P620" s="30" t="s">
        <v>17</v>
      </c>
    </row>
    <row r="621" spans="1:16" ht="69" customHeight="1" x14ac:dyDescent="0.25">
      <c r="A621" s="30" t="s">
        <v>1877</v>
      </c>
      <c r="B621" s="31">
        <v>44963</v>
      </c>
      <c r="C621" s="30" t="s">
        <v>197</v>
      </c>
      <c r="D621" s="29" t="s">
        <v>122</v>
      </c>
      <c r="E621" s="28" t="s">
        <v>1568</v>
      </c>
      <c r="F621" s="30" t="s">
        <v>83</v>
      </c>
      <c r="G621" s="29" t="s">
        <v>431</v>
      </c>
      <c r="H621" s="30" t="s">
        <v>16</v>
      </c>
      <c r="I621" s="35">
        <v>11259423</v>
      </c>
      <c r="J621" s="35">
        <v>0</v>
      </c>
      <c r="K621" s="35">
        <v>11259423</v>
      </c>
      <c r="L621" s="35">
        <v>0</v>
      </c>
      <c r="M621" s="29" t="s">
        <v>2066</v>
      </c>
      <c r="N621" s="30" t="s">
        <v>2067</v>
      </c>
      <c r="O621" s="30" t="s">
        <v>17</v>
      </c>
      <c r="P621" s="30" t="s">
        <v>17</v>
      </c>
    </row>
    <row r="622" spans="1:16" ht="69" customHeight="1" x14ac:dyDescent="0.25">
      <c r="A622" s="30" t="s">
        <v>1846</v>
      </c>
      <c r="B622" s="31">
        <v>44963</v>
      </c>
      <c r="C622" s="30" t="s">
        <v>198</v>
      </c>
      <c r="D622" s="29" t="s">
        <v>40</v>
      </c>
      <c r="E622" s="28" t="s">
        <v>41</v>
      </c>
      <c r="F622" s="30" t="s">
        <v>14</v>
      </c>
      <c r="G622" s="29" t="s">
        <v>15</v>
      </c>
      <c r="H622" s="30" t="s">
        <v>16</v>
      </c>
      <c r="I622" s="35">
        <v>11681280</v>
      </c>
      <c r="J622" s="35">
        <v>-11681280</v>
      </c>
      <c r="K622" s="35">
        <v>0</v>
      </c>
      <c r="L622" s="35">
        <v>0</v>
      </c>
      <c r="M622" s="29" t="s">
        <v>2068</v>
      </c>
      <c r="N622" s="30" t="s">
        <v>17</v>
      </c>
      <c r="O622" s="30" t="s">
        <v>17</v>
      </c>
      <c r="P622" s="30" t="s">
        <v>17</v>
      </c>
    </row>
    <row r="623" spans="1:16" ht="69" customHeight="1" x14ac:dyDescent="0.25">
      <c r="A623" s="30" t="s">
        <v>1787</v>
      </c>
      <c r="B623" s="31">
        <v>44963</v>
      </c>
      <c r="C623" s="30" t="s">
        <v>143</v>
      </c>
      <c r="D623" s="29" t="s">
        <v>124</v>
      </c>
      <c r="E623" s="28" t="s">
        <v>1566</v>
      </c>
      <c r="F623" s="30" t="s">
        <v>83</v>
      </c>
      <c r="G623" s="29" t="s">
        <v>431</v>
      </c>
      <c r="H623" s="30" t="s">
        <v>16</v>
      </c>
      <c r="I623" s="35">
        <v>55194050</v>
      </c>
      <c r="J623" s="35">
        <v>0</v>
      </c>
      <c r="K623" s="35">
        <v>55194050</v>
      </c>
      <c r="L623" s="35">
        <v>55194050</v>
      </c>
      <c r="M623" s="29" t="s">
        <v>2069</v>
      </c>
      <c r="N623" s="30" t="s">
        <v>17</v>
      </c>
      <c r="O623" s="30" t="s">
        <v>17</v>
      </c>
      <c r="P623" s="30" t="s">
        <v>17</v>
      </c>
    </row>
    <row r="624" spans="1:16" ht="69" customHeight="1" x14ac:dyDescent="0.25">
      <c r="A624" s="30" t="s">
        <v>1679</v>
      </c>
      <c r="B624" s="31">
        <v>44963</v>
      </c>
      <c r="C624" s="30" t="s">
        <v>197</v>
      </c>
      <c r="D624" s="29" t="s">
        <v>122</v>
      </c>
      <c r="E624" s="28" t="s">
        <v>1568</v>
      </c>
      <c r="F624" s="30" t="s">
        <v>83</v>
      </c>
      <c r="G624" s="29" t="s">
        <v>431</v>
      </c>
      <c r="H624" s="30" t="s">
        <v>16</v>
      </c>
      <c r="I624" s="35">
        <v>16889135</v>
      </c>
      <c r="J624" s="35">
        <v>0</v>
      </c>
      <c r="K624" s="35">
        <v>16889135</v>
      </c>
      <c r="L624" s="35">
        <v>0</v>
      </c>
      <c r="M624" s="29" t="s">
        <v>2070</v>
      </c>
      <c r="N624" s="30" t="s">
        <v>2071</v>
      </c>
      <c r="O624" s="30" t="s">
        <v>17</v>
      </c>
      <c r="P624" s="30" t="s">
        <v>17</v>
      </c>
    </row>
    <row r="625" spans="1:16" ht="69" customHeight="1" x14ac:dyDescent="0.25">
      <c r="A625" s="30" t="s">
        <v>1679</v>
      </c>
      <c r="B625" s="31">
        <v>44963</v>
      </c>
      <c r="C625" s="30" t="s">
        <v>197</v>
      </c>
      <c r="D625" s="29" t="s">
        <v>123</v>
      </c>
      <c r="E625" s="28" t="s">
        <v>1567</v>
      </c>
      <c r="F625" s="30" t="s">
        <v>83</v>
      </c>
      <c r="G625" s="29" t="s">
        <v>431</v>
      </c>
      <c r="H625" s="30" t="s">
        <v>16</v>
      </c>
      <c r="I625" s="35">
        <v>16889134</v>
      </c>
      <c r="J625" s="35">
        <v>0</v>
      </c>
      <c r="K625" s="35">
        <v>16889134</v>
      </c>
      <c r="L625" s="35">
        <v>0</v>
      </c>
      <c r="M625" s="29" t="s">
        <v>2070</v>
      </c>
      <c r="N625" s="30" t="s">
        <v>2071</v>
      </c>
      <c r="O625" s="30" t="s">
        <v>17</v>
      </c>
      <c r="P625" s="30" t="s">
        <v>17</v>
      </c>
    </row>
    <row r="626" spans="1:16" ht="69" customHeight="1" x14ac:dyDescent="0.25">
      <c r="A626" s="30" t="s">
        <v>1679</v>
      </c>
      <c r="B626" s="31">
        <v>44963</v>
      </c>
      <c r="C626" s="30" t="s">
        <v>197</v>
      </c>
      <c r="D626" s="29" t="s">
        <v>124</v>
      </c>
      <c r="E626" s="28" t="s">
        <v>1566</v>
      </c>
      <c r="F626" s="30" t="s">
        <v>83</v>
      </c>
      <c r="G626" s="29" t="s">
        <v>431</v>
      </c>
      <c r="H626" s="30" t="s">
        <v>16</v>
      </c>
      <c r="I626" s="35">
        <v>65304653</v>
      </c>
      <c r="J626" s="35">
        <v>0</v>
      </c>
      <c r="K626" s="35">
        <v>65304653</v>
      </c>
      <c r="L626" s="35">
        <v>0</v>
      </c>
      <c r="M626" s="29" t="s">
        <v>2070</v>
      </c>
      <c r="N626" s="30" t="s">
        <v>2071</v>
      </c>
      <c r="O626" s="30" t="s">
        <v>17</v>
      </c>
      <c r="P626" s="30" t="s">
        <v>17</v>
      </c>
    </row>
    <row r="627" spans="1:16" ht="69" customHeight="1" x14ac:dyDescent="0.25">
      <c r="A627" s="30" t="s">
        <v>1679</v>
      </c>
      <c r="B627" s="31">
        <v>44963</v>
      </c>
      <c r="C627" s="30" t="s">
        <v>197</v>
      </c>
      <c r="D627" s="29" t="s">
        <v>126</v>
      </c>
      <c r="E627" s="28" t="s">
        <v>1569</v>
      </c>
      <c r="F627" s="30" t="s">
        <v>14</v>
      </c>
      <c r="G627" s="29" t="s">
        <v>15</v>
      </c>
      <c r="H627" s="30" t="s">
        <v>16</v>
      </c>
      <c r="I627" s="35">
        <v>13511308</v>
      </c>
      <c r="J627" s="35">
        <v>0</v>
      </c>
      <c r="K627" s="35">
        <v>13511308</v>
      </c>
      <c r="L627" s="35">
        <v>0</v>
      </c>
      <c r="M627" s="29" t="s">
        <v>2070</v>
      </c>
      <c r="N627" s="30" t="s">
        <v>2071</v>
      </c>
      <c r="O627" s="30" t="s">
        <v>17</v>
      </c>
      <c r="P627" s="30" t="s">
        <v>17</v>
      </c>
    </row>
    <row r="628" spans="1:16" ht="69" customHeight="1" x14ac:dyDescent="0.25">
      <c r="A628" s="30" t="s">
        <v>1593</v>
      </c>
      <c r="B628" s="31">
        <v>44963</v>
      </c>
      <c r="C628" s="30" t="s">
        <v>197</v>
      </c>
      <c r="D628" s="29" t="s">
        <v>131</v>
      </c>
      <c r="E628" s="28" t="s">
        <v>1539</v>
      </c>
      <c r="F628" s="30" t="s">
        <v>83</v>
      </c>
      <c r="G628" s="29" t="s">
        <v>431</v>
      </c>
      <c r="H628" s="30" t="s">
        <v>16</v>
      </c>
      <c r="I628" s="35">
        <v>112594230</v>
      </c>
      <c r="J628" s="35">
        <v>0</v>
      </c>
      <c r="K628" s="35">
        <v>112594230</v>
      </c>
      <c r="L628" s="35">
        <v>0</v>
      </c>
      <c r="M628" s="29" t="s">
        <v>2072</v>
      </c>
      <c r="N628" s="30" t="s">
        <v>1813</v>
      </c>
      <c r="O628" s="30" t="s">
        <v>17</v>
      </c>
      <c r="P628" s="30" t="s">
        <v>17</v>
      </c>
    </row>
    <row r="629" spans="1:16" ht="69" customHeight="1" x14ac:dyDescent="0.25">
      <c r="A629" s="30" t="s">
        <v>1681</v>
      </c>
      <c r="B629" s="31">
        <v>44963</v>
      </c>
      <c r="C629" s="30" t="s">
        <v>198</v>
      </c>
      <c r="D629" s="29" t="s">
        <v>40</v>
      </c>
      <c r="E629" s="28" t="s">
        <v>41</v>
      </c>
      <c r="F629" s="30" t="s">
        <v>14</v>
      </c>
      <c r="G629" s="29" t="s">
        <v>15</v>
      </c>
      <c r="H629" s="30" t="s">
        <v>16</v>
      </c>
      <c r="I629" s="35">
        <v>11681280</v>
      </c>
      <c r="J629" s="35">
        <v>-11681280</v>
      </c>
      <c r="K629" s="35">
        <v>0</v>
      </c>
      <c r="L629" s="35">
        <v>0</v>
      </c>
      <c r="M629" s="29" t="s">
        <v>2073</v>
      </c>
      <c r="N629" s="30" t="s">
        <v>17</v>
      </c>
      <c r="O629" s="30" t="s">
        <v>17</v>
      </c>
      <c r="P629" s="30" t="s">
        <v>17</v>
      </c>
    </row>
    <row r="630" spans="1:16" ht="69" customHeight="1" x14ac:dyDescent="0.25">
      <c r="A630" s="30" t="s">
        <v>1865</v>
      </c>
      <c r="B630" s="31">
        <v>44963</v>
      </c>
      <c r="C630" s="30" t="s">
        <v>197</v>
      </c>
      <c r="D630" s="29" t="s">
        <v>124</v>
      </c>
      <c r="E630" s="28" t="s">
        <v>1566</v>
      </c>
      <c r="F630" s="30" t="s">
        <v>83</v>
      </c>
      <c r="G630" s="29" t="s">
        <v>431</v>
      </c>
      <c r="H630" s="30" t="s">
        <v>16</v>
      </c>
      <c r="I630" s="35">
        <v>46363002</v>
      </c>
      <c r="J630" s="35">
        <v>-1177474</v>
      </c>
      <c r="K630" s="35">
        <v>45185528</v>
      </c>
      <c r="L630" s="35">
        <v>0</v>
      </c>
      <c r="M630" s="29" t="s">
        <v>2074</v>
      </c>
      <c r="N630" s="30" t="s">
        <v>2075</v>
      </c>
      <c r="O630" s="30" t="s">
        <v>17</v>
      </c>
      <c r="P630" s="30" t="s">
        <v>17</v>
      </c>
    </row>
    <row r="631" spans="1:16" ht="69" customHeight="1" x14ac:dyDescent="0.25">
      <c r="A631" s="30" t="s">
        <v>1865</v>
      </c>
      <c r="B631" s="31">
        <v>44963</v>
      </c>
      <c r="C631" s="30" t="s">
        <v>197</v>
      </c>
      <c r="D631" s="29" t="s">
        <v>126</v>
      </c>
      <c r="E631" s="28" t="s">
        <v>1569</v>
      </c>
      <c r="F631" s="30" t="s">
        <v>14</v>
      </c>
      <c r="G631" s="29" t="s">
        <v>15</v>
      </c>
      <c r="H631" s="30" t="s">
        <v>16</v>
      </c>
      <c r="I631" s="35">
        <v>1159075</v>
      </c>
      <c r="J631" s="35">
        <v>-29437</v>
      </c>
      <c r="K631" s="35">
        <v>1129638</v>
      </c>
      <c r="L631" s="35">
        <v>0</v>
      </c>
      <c r="M631" s="29" t="s">
        <v>2074</v>
      </c>
      <c r="N631" s="30" t="s">
        <v>2075</v>
      </c>
      <c r="O631" s="30" t="s">
        <v>17</v>
      </c>
      <c r="P631" s="30" t="s">
        <v>17</v>
      </c>
    </row>
    <row r="632" spans="1:16" ht="69" customHeight="1" x14ac:dyDescent="0.25">
      <c r="A632" s="30" t="s">
        <v>1865</v>
      </c>
      <c r="B632" s="31">
        <v>44963</v>
      </c>
      <c r="C632" s="30" t="s">
        <v>197</v>
      </c>
      <c r="D632" s="29" t="s">
        <v>123</v>
      </c>
      <c r="E632" s="28" t="s">
        <v>1567</v>
      </c>
      <c r="F632" s="30" t="s">
        <v>83</v>
      </c>
      <c r="G632" s="29" t="s">
        <v>431</v>
      </c>
      <c r="H632" s="30" t="s">
        <v>16</v>
      </c>
      <c r="I632" s="35">
        <v>5215838</v>
      </c>
      <c r="J632" s="35">
        <v>-132465</v>
      </c>
      <c r="K632" s="35">
        <v>5083373</v>
      </c>
      <c r="L632" s="35">
        <v>0</v>
      </c>
      <c r="M632" s="29" t="s">
        <v>2074</v>
      </c>
      <c r="N632" s="30" t="s">
        <v>2075</v>
      </c>
      <c r="O632" s="30" t="s">
        <v>17</v>
      </c>
      <c r="P632" s="30" t="s">
        <v>17</v>
      </c>
    </row>
    <row r="633" spans="1:16" ht="69" customHeight="1" x14ac:dyDescent="0.25">
      <c r="A633" s="30" t="s">
        <v>1865</v>
      </c>
      <c r="B633" s="31">
        <v>44963</v>
      </c>
      <c r="C633" s="30" t="s">
        <v>197</v>
      </c>
      <c r="D633" s="29" t="s">
        <v>122</v>
      </c>
      <c r="E633" s="28" t="s">
        <v>1568</v>
      </c>
      <c r="F633" s="30" t="s">
        <v>83</v>
      </c>
      <c r="G633" s="29" t="s">
        <v>431</v>
      </c>
      <c r="H633" s="30" t="s">
        <v>16</v>
      </c>
      <c r="I633" s="35">
        <v>5215838</v>
      </c>
      <c r="J633" s="35">
        <v>-132466</v>
      </c>
      <c r="K633" s="35">
        <v>5083372</v>
      </c>
      <c r="L633" s="35">
        <v>0</v>
      </c>
      <c r="M633" s="29" t="s">
        <v>2074</v>
      </c>
      <c r="N633" s="30" t="s">
        <v>2075</v>
      </c>
      <c r="O633" s="30" t="s">
        <v>17</v>
      </c>
      <c r="P633" s="30" t="s">
        <v>17</v>
      </c>
    </row>
    <row r="634" spans="1:16" ht="69" customHeight="1" x14ac:dyDescent="0.25">
      <c r="A634" s="30" t="s">
        <v>1815</v>
      </c>
      <c r="B634" s="31">
        <v>44963</v>
      </c>
      <c r="C634" s="30" t="s">
        <v>197</v>
      </c>
      <c r="D634" s="29" t="s">
        <v>124</v>
      </c>
      <c r="E634" s="28" t="s">
        <v>1566</v>
      </c>
      <c r="F634" s="30" t="s">
        <v>83</v>
      </c>
      <c r="G634" s="29" t="s">
        <v>431</v>
      </c>
      <c r="H634" s="30" t="s">
        <v>16</v>
      </c>
      <c r="I634" s="35">
        <v>112594230</v>
      </c>
      <c r="J634" s="35">
        <v>-1787210</v>
      </c>
      <c r="K634" s="35">
        <v>110807020</v>
      </c>
      <c r="L634" s="35">
        <v>0</v>
      </c>
      <c r="M634" s="29" t="s">
        <v>2076</v>
      </c>
      <c r="N634" s="30" t="s">
        <v>1763</v>
      </c>
      <c r="O634" s="30" t="s">
        <v>17</v>
      </c>
      <c r="P634" s="30" t="s">
        <v>17</v>
      </c>
    </row>
    <row r="635" spans="1:16" ht="69" customHeight="1" x14ac:dyDescent="0.25">
      <c r="A635" s="30" t="s">
        <v>1884</v>
      </c>
      <c r="B635" s="31">
        <v>44963</v>
      </c>
      <c r="C635" s="30" t="s">
        <v>197</v>
      </c>
      <c r="D635" s="29" t="s">
        <v>126</v>
      </c>
      <c r="E635" s="28" t="s">
        <v>1569</v>
      </c>
      <c r="F635" s="30" t="s">
        <v>14</v>
      </c>
      <c r="G635" s="29" t="s">
        <v>15</v>
      </c>
      <c r="H635" s="30" t="s">
        <v>16</v>
      </c>
      <c r="I635" s="35">
        <v>11259423</v>
      </c>
      <c r="J635" s="35">
        <v>-178721</v>
      </c>
      <c r="K635" s="35">
        <v>11080702</v>
      </c>
      <c r="L635" s="35">
        <v>0</v>
      </c>
      <c r="M635" s="29" t="s">
        <v>2077</v>
      </c>
      <c r="N635" s="30" t="s">
        <v>2078</v>
      </c>
      <c r="O635" s="30" t="s">
        <v>17</v>
      </c>
      <c r="P635" s="30" t="s">
        <v>17</v>
      </c>
    </row>
    <row r="636" spans="1:16" ht="69" customHeight="1" x14ac:dyDescent="0.25">
      <c r="A636" s="30" t="s">
        <v>1884</v>
      </c>
      <c r="B636" s="31">
        <v>44963</v>
      </c>
      <c r="C636" s="30" t="s">
        <v>197</v>
      </c>
      <c r="D636" s="29" t="s">
        <v>124</v>
      </c>
      <c r="E636" s="28" t="s">
        <v>1566</v>
      </c>
      <c r="F636" s="30" t="s">
        <v>83</v>
      </c>
      <c r="G636" s="29" t="s">
        <v>431</v>
      </c>
      <c r="H636" s="30" t="s">
        <v>16</v>
      </c>
      <c r="I636" s="35">
        <v>101334807</v>
      </c>
      <c r="J636" s="35">
        <v>-1608489</v>
      </c>
      <c r="K636" s="35">
        <v>99726318</v>
      </c>
      <c r="L636" s="35">
        <v>0</v>
      </c>
      <c r="M636" s="29" t="s">
        <v>2077</v>
      </c>
      <c r="N636" s="30" t="s">
        <v>2078</v>
      </c>
      <c r="O636" s="30" t="s">
        <v>17</v>
      </c>
      <c r="P636" s="30" t="s">
        <v>17</v>
      </c>
    </row>
    <row r="637" spans="1:16" ht="69" customHeight="1" x14ac:dyDescent="0.25">
      <c r="A637" s="30" t="s">
        <v>1747</v>
      </c>
      <c r="B637" s="31">
        <v>44964</v>
      </c>
      <c r="C637" s="30" t="s">
        <v>197</v>
      </c>
      <c r="D637" s="29" t="s">
        <v>131</v>
      </c>
      <c r="E637" s="28" t="s">
        <v>1539</v>
      </c>
      <c r="F637" s="30" t="s">
        <v>83</v>
      </c>
      <c r="G637" s="29" t="s">
        <v>431</v>
      </c>
      <c r="H637" s="30" t="s">
        <v>16</v>
      </c>
      <c r="I637" s="35">
        <v>10746776</v>
      </c>
      <c r="J637" s="35">
        <v>0</v>
      </c>
      <c r="K637" s="35">
        <v>10746776</v>
      </c>
      <c r="L637" s="35">
        <v>0</v>
      </c>
      <c r="M637" s="29" t="s">
        <v>2079</v>
      </c>
      <c r="N637" s="30" t="s">
        <v>2080</v>
      </c>
      <c r="O637" s="30" t="s">
        <v>17</v>
      </c>
      <c r="P637" s="30" t="s">
        <v>17</v>
      </c>
    </row>
    <row r="638" spans="1:16" ht="69" customHeight="1" x14ac:dyDescent="0.25">
      <c r="A638" s="30" t="s">
        <v>1753</v>
      </c>
      <c r="B638" s="31">
        <v>44964</v>
      </c>
      <c r="C638" s="30" t="s">
        <v>197</v>
      </c>
      <c r="D638" s="29" t="s">
        <v>124</v>
      </c>
      <c r="E638" s="28" t="s">
        <v>1566</v>
      </c>
      <c r="F638" s="30" t="s">
        <v>83</v>
      </c>
      <c r="G638" s="29" t="s">
        <v>431</v>
      </c>
      <c r="H638" s="30" t="s">
        <v>16</v>
      </c>
      <c r="I638" s="35">
        <v>90075384</v>
      </c>
      <c r="J638" s="35">
        <v>0</v>
      </c>
      <c r="K638" s="35">
        <v>90075384</v>
      </c>
      <c r="L638" s="35">
        <v>0</v>
      </c>
      <c r="M638" s="29" t="s">
        <v>2081</v>
      </c>
      <c r="N638" s="30" t="s">
        <v>2082</v>
      </c>
      <c r="O638" s="30" t="s">
        <v>17</v>
      </c>
      <c r="P638" s="30" t="s">
        <v>17</v>
      </c>
    </row>
    <row r="639" spans="1:16" ht="69" customHeight="1" x14ac:dyDescent="0.25">
      <c r="A639" s="30" t="s">
        <v>1753</v>
      </c>
      <c r="B639" s="31">
        <v>44964</v>
      </c>
      <c r="C639" s="30" t="s">
        <v>197</v>
      </c>
      <c r="D639" s="29" t="s">
        <v>123</v>
      </c>
      <c r="E639" s="28" t="s">
        <v>1567</v>
      </c>
      <c r="F639" s="30" t="s">
        <v>83</v>
      </c>
      <c r="G639" s="29" t="s">
        <v>431</v>
      </c>
      <c r="H639" s="30" t="s">
        <v>16</v>
      </c>
      <c r="I639" s="35">
        <v>22518846</v>
      </c>
      <c r="J639" s="35">
        <v>0</v>
      </c>
      <c r="K639" s="35">
        <v>22518846</v>
      </c>
      <c r="L639" s="35">
        <v>0</v>
      </c>
      <c r="M639" s="29" t="s">
        <v>2081</v>
      </c>
      <c r="N639" s="30" t="s">
        <v>2082</v>
      </c>
      <c r="O639" s="30" t="s">
        <v>17</v>
      </c>
      <c r="P639" s="30" t="s">
        <v>17</v>
      </c>
    </row>
    <row r="640" spans="1:16" ht="69" customHeight="1" x14ac:dyDescent="0.25">
      <c r="A640" s="30" t="s">
        <v>2083</v>
      </c>
      <c r="B640" s="31">
        <v>44964</v>
      </c>
      <c r="C640" s="30" t="s">
        <v>197</v>
      </c>
      <c r="D640" s="29" t="s">
        <v>123</v>
      </c>
      <c r="E640" s="28" t="s">
        <v>1567</v>
      </c>
      <c r="F640" s="30" t="s">
        <v>83</v>
      </c>
      <c r="G640" s="29" t="s">
        <v>431</v>
      </c>
      <c r="H640" s="30" t="s">
        <v>16</v>
      </c>
      <c r="I640" s="35">
        <v>16889135</v>
      </c>
      <c r="J640" s="35">
        <v>0</v>
      </c>
      <c r="K640" s="35">
        <v>16889135</v>
      </c>
      <c r="L640" s="35">
        <v>0</v>
      </c>
      <c r="M640" s="29" t="s">
        <v>2084</v>
      </c>
      <c r="N640" s="30" t="s">
        <v>2085</v>
      </c>
      <c r="O640" s="30" t="s">
        <v>17</v>
      </c>
      <c r="P640" s="30" t="s">
        <v>17</v>
      </c>
    </row>
    <row r="641" spans="1:16" ht="69" customHeight="1" x14ac:dyDescent="0.25">
      <c r="A641" s="30" t="s">
        <v>2083</v>
      </c>
      <c r="B641" s="31">
        <v>44964</v>
      </c>
      <c r="C641" s="30" t="s">
        <v>197</v>
      </c>
      <c r="D641" s="29" t="s">
        <v>124</v>
      </c>
      <c r="E641" s="28" t="s">
        <v>1566</v>
      </c>
      <c r="F641" s="30" t="s">
        <v>83</v>
      </c>
      <c r="G641" s="29" t="s">
        <v>431</v>
      </c>
      <c r="H641" s="30" t="s">
        <v>16</v>
      </c>
      <c r="I641" s="35">
        <v>56297115</v>
      </c>
      <c r="J641" s="35">
        <v>0</v>
      </c>
      <c r="K641" s="35">
        <v>56297115</v>
      </c>
      <c r="L641" s="35">
        <v>0</v>
      </c>
      <c r="M641" s="29" t="s">
        <v>2084</v>
      </c>
      <c r="N641" s="30" t="s">
        <v>2085</v>
      </c>
      <c r="O641" s="30" t="s">
        <v>17</v>
      </c>
      <c r="P641" s="30" t="s">
        <v>17</v>
      </c>
    </row>
    <row r="642" spans="1:16" ht="69" customHeight="1" x14ac:dyDescent="0.25">
      <c r="A642" s="30" t="s">
        <v>2083</v>
      </c>
      <c r="B642" s="31">
        <v>44964</v>
      </c>
      <c r="C642" s="30" t="s">
        <v>197</v>
      </c>
      <c r="D642" s="29" t="s">
        <v>122</v>
      </c>
      <c r="E642" s="28" t="s">
        <v>1568</v>
      </c>
      <c r="F642" s="30" t="s">
        <v>83</v>
      </c>
      <c r="G642" s="29" t="s">
        <v>431</v>
      </c>
      <c r="H642" s="30" t="s">
        <v>16</v>
      </c>
      <c r="I642" s="35">
        <v>11259423</v>
      </c>
      <c r="J642" s="35">
        <v>0</v>
      </c>
      <c r="K642" s="35">
        <v>11259423</v>
      </c>
      <c r="L642" s="35">
        <v>0</v>
      </c>
      <c r="M642" s="29" t="s">
        <v>2084</v>
      </c>
      <c r="N642" s="30" t="s">
        <v>2085</v>
      </c>
      <c r="O642" s="30" t="s">
        <v>17</v>
      </c>
      <c r="P642" s="30" t="s">
        <v>17</v>
      </c>
    </row>
    <row r="643" spans="1:16" ht="69" customHeight="1" x14ac:dyDescent="0.25">
      <c r="A643" s="30" t="s">
        <v>2086</v>
      </c>
      <c r="B643" s="31">
        <v>44964</v>
      </c>
      <c r="C643" s="30" t="s">
        <v>197</v>
      </c>
      <c r="D643" s="29" t="s">
        <v>123</v>
      </c>
      <c r="E643" s="28" t="s">
        <v>1567</v>
      </c>
      <c r="F643" s="30" t="s">
        <v>83</v>
      </c>
      <c r="G643" s="29" t="s">
        <v>431</v>
      </c>
      <c r="H643" s="30" t="s">
        <v>16</v>
      </c>
      <c r="I643" s="35">
        <v>4547990</v>
      </c>
      <c r="J643" s="35">
        <v>0</v>
      </c>
      <c r="K643" s="35">
        <v>4547990</v>
      </c>
      <c r="L643" s="35">
        <v>0</v>
      </c>
      <c r="M643" s="29" t="s">
        <v>2087</v>
      </c>
      <c r="N643" s="30" t="s">
        <v>2088</v>
      </c>
      <c r="O643" s="30" t="s">
        <v>17</v>
      </c>
      <c r="P643" s="30" t="s">
        <v>17</v>
      </c>
    </row>
    <row r="644" spans="1:16" ht="69" customHeight="1" x14ac:dyDescent="0.25">
      <c r="A644" s="30" t="s">
        <v>2086</v>
      </c>
      <c r="B644" s="31">
        <v>44964</v>
      </c>
      <c r="C644" s="30" t="s">
        <v>197</v>
      </c>
      <c r="D644" s="29" t="s">
        <v>124</v>
      </c>
      <c r="E644" s="28" t="s">
        <v>1566</v>
      </c>
      <c r="F644" s="30" t="s">
        <v>83</v>
      </c>
      <c r="G644" s="29" t="s">
        <v>431</v>
      </c>
      <c r="H644" s="30" t="s">
        <v>16</v>
      </c>
      <c r="I644" s="35">
        <v>40931910</v>
      </c>
      <c r="J644" s="35">
        <v>0</v>
      </c>
      <c r="K644" s="35">
        <v>40931910</v>
      </c>
      <c r="L644" s="35">
        <v>0</v>
      </c>
      <c r="M644" s="29" t="s">
        <v>2087</v>
      </c>
      <c r="N644" s="30" t="s">
        <v>2088</v>
      </c>
      <c r="O644" s="30" t="s">
        <v>17</v>
      </c>
      <c r="P644" s="30" t="s">
        <v>17</v>
      </c>
    </row>
    <row r="645" spans="1:16" ht="69" customHeight="1" x14ac:dyDescent="0.25">
      <c r="A645" s="30" t="s">
        <v>2089</v>
      </c>
      <c r="B645" s="31">
        <v>44964</v>
      </c>
      <c r="C645" s="30" t="s">
        <v>197</v>
      </c>
      <c r="D645" s="29" t="s">
        <v>122</v>
      </c>
      <c r="E645" s="28" t="s">
        <v>1568</v>
      </c>
      <c r="F645" s="30" t="s">
        <v>83</v>
      </c>
      <c r="G645" s="29" t="s">
        <v>431</v>
      </c>
      <c r="H645" s="30" t="s">
        <v>16</v>
      </c>
      <c r="I645" s="35">
        <v>20098069</v>
      </c>
      <c r="J645" s="35">
        <v>0</v>
      </c>
      <c r="K645" s="35">
        <v>20098069</v>
      </c>
      <c r="L645" s="35">
        <v>0</v>
      </c>
      <c r="M645" s="29" t="s">
        <v>2090</v>
      </c>
      <c r="N645" s="30" t="s">
        <v>2091</v>
      </c>
      <c r="O645" s="30" t="s">
        <v>17</v>
      </c>
      <c r="P645" s="30" t="s">
        <v>17</v>
      </c>
    </row>
    <row r="646" spans="1:16" ht="69" customHeight="1" x14ac:dyDescent="0.25">
      <c r="A646" s="30" t="s">
        <v>2089</v>
      </c>
      <c r="B646" s="31">
        <v>44964</v>
      </c>
      <c r="C646" s="30" t="s">
        <v>197</v>
      </c>
      <c r="D646" s="29" t="s">
        <v>124</v>
      </c>
      <c r="E646" s="28" t="s">
        <v>1566</v>
      </c>
      <c r="F646" s="30" t="s">
        <v>83</v>
      </c>
      <c r="G646" s="29" t="s">
        <v>431</v>
      </c>
      <c r="H646" s="30" t="s">
        <v>16</v>
      </c>
      <c r="I646" s="35">
        <v>66993565</v>
      </c>
      <c r="J646" s="35">
        <v>0</v>
      </c>
      <c r="K646" s="35">
        <v>66993565</v>
      </c>
      <c r="L646" s="35">
        <v>0</v>
      </c>
      <c r="M646" s="29" t="s">
        <v>2090</v>
      </c>
      <c r="N646" s="30" t="s">
        <v>2091</v>
      </c>
      <c r="O646" s="30" t="s">
        <v>17</v>
      </c>
      <c r="P646" s="30" t="s">
        <v>17</v>
      </c>
    </row>
    <row r="647" spans="1:16" ht="69" customHeight="1" x14ac:dyDescent="0.25">
      <c r="A647" s="30" t="s">
        <v>2089</v>
      </c>
      <c r="B647" s="31">
        <v>44964</v>
      </c>
      <c r="C647" s="30" t="s">
        <v>197</v>
      </c>
      <c r="D647" s="29" t="s">
        <v>123</v>
      </c>
      <c r="E647" s="28" t="s">
        <v>1567</v>
      </c>
      <c r="F647" s="30" t="s">
        <v>83</v>
      </c>
      <c r="G647" s="29" t="s">
        <v>431</v>
      </c>
      <c r="H647" s="30" t="s">
        <v>16</v>
      </c>
      <c r="I647" s="35">
        <v>13398713</v>
      </c>
      <c r="J647" s="35">
        <v>0</v>
      </c>
      <c r="K647" s="35">
        <v>13398713</v>
      </c>
      <c r="L647" s="35">
        <v>0</v>
      </c>
      <c r="M647" s="29" t="s">
        <v>2090</v>
      </c>
      <c r="N647" s="30" t="s">
        <v>2091</v>
      </c>
      <c r="O647" s="30" t="s">
        <v>17</v>
      </c>
      <c r="P647" s="30" t="s">
        <v>17</v>
      </c>
    </row>
    <row r="648" spans="1:16" ht="69" customHeight="1" x14ac:dyDescent="0.25">
      <c r="A648" s="30" t="s">
        <v>2092</v>
      </c>
      <c r="B648" s="31">
        <v>44964</v>
      </c>
      <c r="C648" s="30" t="s">
        <v>197</v>
      </c>
      <c r="D648" s="29" t="s">
        <v>125</v>
      </c>
      <c r="E648" s="28" t="s">
        <v>1527</v>
      </c>
      <c r="F648" s="30" t="s">
        <v>83</v>
      </c>
      <c r="G648" s="29" t="s">
        <v>431</v>
      </c>
      <c r="H648" s="30" t="s">
        <v>16</v>
      </c>
      <c r="I648" s="35">
        <v>108634331</v>
      </c>
      <c r="J648" s="35">
        <v>0</v>
      </c>
      <c r="K648" s="35">
        <v>108634331</v>
      </c>
      <c r="L648" s="35">
        <v>0</v>
      </c>
      <c r="M648" s="29" t="s">
        <v>2093</v>
      </c>
      <c r="N648" s="30" t="s">
        <v>2094</v>
      </c>
      <c r="O648" s="30" t="s">
        <v>17</v>
      </c>
      <c r="P648" s="30" t="s">
        <v>17</v>
      </c>
    </row>
    <row r="649" spans="1:16" ht="69" customHeight="1" x14ac:dyDescent="0.25">
      <c r="A649" s="30" t="s">
        <v>2092</v>
      </c>
      <c r="B649" s="31">
        <v>44964</v>
      </c>
      <c r="C649" s="30" t="s">
        <v>197</v>
      </c>
      <c r="D649" s="29" t="s">
        <v>124</v>
      </c>
      <c r="E649" s="28" t="s">
        <v>1566</v>
      </c>
      <c r="F649" s="30" t="s">
        <v>83</v>
      </c>
      <c r="G649" s="29" t="s">
        <v>431</v>
      </c>
      <c r="H649" s="30" t="s">
        <v>16</v>
      </c>
      <c r="I649" s="35">
        <v>36211443</v>
      </c>
      <c r="J649" s="35">
        <v>0</v>
      </c>
      <c r="K649" s="35">
        <v>36211443</v>
      </c>
      <c r="L649" s="35">
        <v>0</v>
      </c>
      <c r="M649" s="29" t="s">
        <v>2093</v>
      </c>
      <c r="N649" s="30" t="s">
        <v>2094</v>
      </c>
      <c r="O649" s="30" t="s">
        <v>17</v>
      </c>
      <c r="P649" s="30" t="s">
        <v>17</v>
      </c>
    </row>
    <row r="650" spans="1:16" ht="69" customHeight="1" x14ac:dyDescent="0.25">
      <c r="A650" s="30" t="s">
        <v>2095</v>
      </c>
      <c r="B650" s="31">
        <v>44964</v>
      </c>
      <c r="C650" s="30" t="s">
        <v>197</v>
      </c>
      <c r="D650" s="29" t="s">
        <v>124</v>
      </c>
      <c r="E650" s="28" t="s">
        <v>1566</v>
      </c>
      <c r="F650" s="30" t="s">
        <v>83</v>
      </c>
      <c r="G650" s="29" t="s">
        <v>431</v>
      </c>
      <c r="H650" s="30" t="s">
        <v>16</v>
      </c>
      <c r="I650" s="35">
        <v>46895495</v>
      </c>
      <c r="J650" s="35">
        <v>0</v>
      </c>
      <c r="K650" s="35">
        <v>46895495</v>
      </c>
      <c r="L650" s="35">
        <v>0</v>
      </c>
      <c r="M650" s="29" t="s">
        <v>2096</v>
      </c>
      <c r="N650" s="30" t="s">
        <v>2097</v>
      </c>
      <c r="O650" s="30" t="s">
        <v>17</v>
      </c>
      <c r="P650" s="30" t="s">
        <v>17</v>
      </c>
    </row>
    <row r="651" spans="1:16" ht="69" customHeight="1" x14ac:dyDescent="0.25">
      <c r="A651" s="30" t="s">
        <v>2095</v>
      </c>
      <c r="B651" s="31">
        <v>44964</v>
      </c>
      <c r="C651" s="30" t="s">
        <v>197</v>
      </c>
      <c r="D651" s="29" t="s">
        <v>122</v>
      </c>
      <c r="E651" s="28" t="s">
        <v>1568</v>
      </c>
      <c r="F651" s="30" t="s">
        <v>83</v>
      </c>
      <c r="G651" s="29" t="s">
        <v>431</v>
      </c>
      <c r="H651" s="30" t="s">
        <v>16</v>
      </c>
      <c r="I651" s="35">
        <v>6699357</v>
      </c>
      <c r="J651" s="35">
        <v>0</v>
      </c>
      <c r="K651" s="35">
        <v>6699357</v>
      </c>
      <c r="L651" s="35">
        <v>0</v>
      </c>
      <c r="M651" s="29" t="s">
        <v>2096</v>
      </c>
      <c r="N651" s="30" t="s">
        <v>2097</v>
      </c>
      <c r="O651" s="30" t="s">
        <v>17</v>
      </c>
      <c r="P651" s="30" t="s">
        <v>17</v>
      </c>
    </row>
    <row r="652" spans="1:16" ht="69" customHeight="1" x14ac:dyDescent="0.25">
      <c r="A652" s="30" t="s">
        <v>2095</v>
      </c>
      <c r="B652" s="31">
        <v>44964</v>
      </c>
      <c r="C652" s="30" t="s">
        <v>197</v>
      </c>
      <c r="D652" s="29" t="s">
        <v>123</v>
      </c>
      <c r="E652" s="28" t="s">
        <v>1567</v>
      </c>
      <c r="F652" s="30" t="s">
        <v>83</v>
      </c>
      <c r="G652" s="29" t="s">
        <v>431</v>
      </c>
      <c r="H652" s="30" t="s">
        <v>16</v>
      </c>
      <c r="I652" s="35">
        <v>13398713</v>
      </c>
      <c r="J652" s="35">
        <v>0</v>
      </c>
      <c r="K652" s="35">
        <v>13398713</v>
      </c>
      <c r="L652" s="35">
        <v>0</v>
      </c>
      <c r="M652" s="29" t="s">
        <v>2096</v>
      </c>
      <c r="N652" s="30" t="s">
        <v>2097</v>
      </c>
      <c r="O652" s="30" t="s">
        <v>17</v>
      </c>
      <c r="P652" s="30" t="s">
        <v>17</v>
      </c>
    </row>
    <row r="653" spans="1:16" ht="69" customHeight="1" x14ac:dyDescent="0.25">
      <c r="A653" s="30" t="s">
        <v>2098</v>
      </c>
      <c r="B653" s="31">
        <v>44964</v>
      </c>
      <c r="C653" s="30" t="s">
        <v>197</v>
      </c>
      <c r="D653" s="29" t="s">
        <v>125</v>
      </c>
      <c r="E653" s="28" t="s">
        <v>1527</v>
      </c>
      <c r="F653" s="30" t="s">
        <v>83</v>
      </c>
      <c r="G653" s="29" t="s">
        <v>431</v>
      </c>
      <c r="H653" s="30" t="s">
        <v>16</v>
      </c>
      <c r="I653" s="35">
        <v>57953753</v>
      </c>
      <c r="J653" s="35">
        <v>0</v>
      </c>
      <c r="K653" s="35">
        <v>57953753</v>
      </c>
      <c r="L653" s="35">
        <v>0</v>
      </c>
      <c r="M653" s="29" t="s">
        <v>2099</v>
      </c>
      <c r="N653" s="30" t="s">
        <v>2100</v>
      </c>
      <c r="O653" s="30" t="s">
        <v>17</v>
      </c>
      <c r="P653" s="30" t="s">
        <v>17</v>
      </c>
    </row>
    <row r="654" spans="1:16" ht="69" customHeight="1" x14ac:dyDescent="0.25">
      <c r="A654" s="30" t="s">
        <v>2101</v>
      </c>
      <c r="B654" s="31">
        <v>44964</v>
      </c>
      <c r="C654" s="30" t="s">
        <v>197</v>
      </c>
      <c r="D654" s="29" t="s">
        <v>122</v>
      </c>
      <c r="E654" s="28" t="s">
        <v>1568</v>
      </c>
      <c r="F654" s="30" t="s">
        <v>83</v>
      </c>
      <c r="G654" s="29" t="s">
        <v>431</v>
      </c>
      <c r="H654" s="30" t="s">
        <v>16</v>
      </c>
      <c r="I654" s="35">
        <v>28148558</v>
      </c>
      <c r="J654" s="35">
        <v>0</v>
      </c>
      <c r="K654" s="35">
        <v>28148558</v>
      </c>
      <c r="L654" s="35">
        <v>0</v>
      </c>
      <c r="M654" s="29" t="s">
        <v>2102</v>
      </c>
      <c r="N654" s="30" t="s">
        <v>2103</v>
      </c>
      <c r="O654" s="30" t="s">
        <v>17</v>
      </c>
      <c r="P654" s="30" t="s">
        <v>17</v>
      </c>
    </row>
    <row r="655" spans="1:16" ht="69" customHeight="1" x14ac:dyDescent="0.25">
      <c r="A655" s="30" t="s">
        <v>2101</v>
      </c>
      <c r="B655" s="31">
        <v>44964</v>
      </c>
      <c r="C655" s="30" t="s">
        <v>197</v>
      </c>
      <c r="D655" s="29" t="s">
        <v>124</v>
      </c>
      <c r="E655" s="28" t="s">
        <v>1566</v>
      </c>
      <c r="F655" s="30" t="s">
        <v>83</v>
      </c>
      <c r="G655" s="29" t="s">
        <v>431</v>
      </c>
      <c r="H655" s="30" t="s">
        <v>16</v>
      </c>
      <c r="I655" s="35">
        <v>50667404</v>
      </c>
      <c r="J655" s="35">
        <v>0</v>
      </c>
      <c r="K655" s="35">
        <v>50667404</v>
      </c>
      <c r="L655" s="35">
        <v>0</v>
      </c>
      <c r="M655" s="29" t="s">
        <v>2102</v>
      </c>
      <c r="N655" s="30" t="s">
        <v>2103</v>
      </c>
      <c r="O655" s="30" t="s">
        <v>17</v>
      </c>
      <c r="P655" s="30" t="s">
        <v>17</v>
      </c>
    </row>
    <row r="656" spans="1:16" ht="69" customHeight="1" x14ac:dyDescent="0.25">
      <c r="A656" s="30" t="s">
        <v>2101</v>
      </c>
      <c r="B656" s="31">
        <v>44964</v>
      </c>
      <c r="C656" s="30" t="s">
        <v>197</v>
      </c>
      <c r="D656" s="29" t="s">
        <v>126</v>
      </c>
      <c r="E656" s="28" t="s">
        <v>1569</v>
      </c>
      <c r="F656" s="30" t="s">
        <v>14</v>
      </c>
      <c r="G656" s="29" t="s">
        <v>15</v>
      </c>
      <c r="H656" s="30" t="s">
        <v>16</v>
      </c>
      <c r="I656" s="35">
        <v>16889134</v>
      </c>
      <c r="J656" s="35">
        <v>0</v>
      </c>
      <c r="K656" s="35">
        <v>16889134</v>
      </c>
      <c r="L656" s="35">
        <v>0</v>
      </c>
      <c r="M656" s="29" t="s">
        <v>2102</v>
      </c>
      <c r="N656" s="30" t="s">
        <v>2103</v>
      </c>
      <c r="O656" s="30" t="s">
        <v>17</v>
      </c>
      <c r="P656" s="30" t="s">
        <v>17</v>
      </c>
    </row>
    <row r="657" spans="1:16" ht="69" customHeight="1" x14ac:dyDescent="0.25">
      <c r="A657" s="30" t="s">
        <v>2101</v>
      </c>
      <c r="B657" s="31">
        <v>44964</v>
      </c>
      <c r="C657" s="30" t="s">
        <v>197</v>
      </c>
      <c r="D657" s="29" t="s">
        <v>123</v>
      </c>
      <c r="E657" s="28" t="s">
        <v>1567</v>
      </c>
      <c r="F657" s="30" t="s">
        <v>83</v>
      </c>
      <c r="G657" s="29" t="s">
        <v>431</v>
      </c>
      <c r="H657" s="30" t="s">
        <v>16</v>
      </c>
      <c r="I657" s="35">
        <v>16889134</v>
      </c>
      <c r="J657" s="35">
        <v>0</v>
      </c>
      <c r="K657" s="35">
        <v>16889134</v>
      </c>
      <c r="L657" s="35">
        <v>0</v>
      </c>
      <c r="M657" s="29" t="s">
        <v>2102</v>
      </c>
      <c r="N657" s="30" t="s">
        <v>2103</v>
      </c>
      <c r="O657" s="30" t="s">
        <v>17</v>
      </c>
      <c r="P657" s="30" t="s">
        <v>17</v>
      </c>
    </row>
    <row r="658" spans="1:16" ht="69" customHeight="1" x14ac:dyDescent="0.25">
      <c r="A658" s="30" t="s">
        <v>2104</v>
      </c>
      <c r="B658" s="31">
        <v>44965</v>
      </c>
      <c r="C658" s="30" t="s">
        <v>197</v>
      </c>
      <c r="D658" s="29" t="s">
        <v>124</v>
      </c>
      <c r="E658" s="28" t="s">
        <v>1566</v>
      </c>
      <c r="F658" s="30" t="s">
        <v>83</v>
      </c>
      <c r="G658" s="29" t="s">
        <v>431</v>
      </c>
      <c r="H658" s="30" t="s">
        <v>16</v>
      </c>
      <c r="I658" s="35">
        <v>90075384</v>
      </c>
      <c r="J658" s="35">
        <v>-2287629</v>
      </c>
      <c r="K658" s="35">
        <v>87787755</v>
      </c>
      <c r="L658" s="35">
        <v>0</v>
      </c>
      <c r="M658" s="29" t="s">
        <v>2105</v>
      </c>
      <c r="N658" s="30" t="s">
        <v>2106</v>
      </c>
      <c r="O658" s="30" t="s">
        <v>17</v>
      </c>
      <c r="P658" s="30" t="s">
        <v>17</v>
      </c>
    </row>
    <row r="659" spans="1:16" ht="69" customHeight="1" x14ac:dyDescent="0.25">
      <c r="A659" s="30" t="s">
        <v>2104</v>
      </c>
      <c r="B659" s="31">
        <v>44965</v>
      </c>
      <c r="C659" s="30" t="s">
        <v>197</v>
      </c>
      <c r="D659" s="29" t="s">
        <v>123</v>
      </c>
      <c r="E659" s="28" t="s">
        <v>1567</v>
      </c>
      <c r="F659" s="30" t="s">
        <v>83</v>
      </c>
      <c r="G659" s="29" t="s">
        <v>431</v>
      </c>
      <c r="H659" s="30" t="s">
        <v>16</v>
      </c>
      <c r="I659" s="35">
        <v>22518846</v>
      </c>
      <c r="J659" s="35">
        <v>-571907</v>
      </c>
      <c r="K659" s="35">
        <v>21946939</v>
      </c>
      <c r="L659" s="35">
        <v>0</v>
      </c>
      <c r="M659" s="29" t="s">
        <v>2105</v>
      </c>
      <c r="N659" s="30" t="s">
        <v>2106</v>
      </c>
      <c r="O659" s="30" t="s">
        <v>17</v>
      </c>
      <c r="P659" s="30" t="s">
        <v>17</v>
      </c>
    </row>
    <row r="660" spans="1:16" ht="69" customHeight="1" x14ac:dyDescent="0.25">
      <c r="A660" s="30" t="s">
        <v>1805</v>
      </c>
      <c r="B660" s="31">
        <v>44965</v>
      </c>
      <c r="C660" s="30" t="s">
        <v>143</v>
      </c>
      <c r="D660" s="29" t="s">
        <v>20</v>
      </c>
      <c r="E660" s="28" t="s">
        <v>21</v>
      </c>
      <c r="F660" s="30" t="s">
        <v>14</v>
      </c>
      <c r="G660" s="29" t="s">
        <v>15</v>
      </c>
      <c r="H660" s="30" t="s">
        <v>16</v>
      </c>
      <c r="I660" s="35">
        <v>1568800</v>
      </c>
      <c r="J660" s="35">
        <v>0</v>
      </c>
      <c r="K660" s="35">
        <v>1568800</v>
      </c>
      <c r="L660" s="35">
        <v>1568800</v>
      </c>
      <c r="M660" s="29" t="s">
        <v>2107</v>
      </c>
      <c r="N660" s="30" t="s">
        <v>17</v>
      </c>
      <c r="O660" s="30" t="s">
        <v>17</v>
      </c>
      <c r="P660" s="30" t="s">
        <v>17</v>
      </c>
    </row>
    <row r="661" spans="1:16" ht="69" customHeight="1" x14ac:dyDescent="0.25">
      <c r="A661" s="30" t="s">
        <v>1668</v>
      </c>
      <c r="B661" s="31">
        <v>44966</v>
      </c>
      <c r="C661" s="30" t="s">
        <v>143</v>
      </c>
      <c r="D661" s="29" t="s">
        <v>119</v>
      </c>
      <c r="E661" s="28" t="s">
        <v>1529</v>
      </c>
      <c r="F661" s="30" t="s">
        <v>14</v>
      </c>
      <c r="G661" s="29" t="s">
        <v>15</v>
      </c>
      <c r="H661" s="30" t="s">
        <v>16</v>
      </c>
      <c r="I661" s="35">
        <v>27753014166</v>
      </c>
      <c r="J661" s="35">
        <v>0</v>
      </c>
      <c r="K661" s="35">
        <v>27753014166</v>
      </c>
      <c r="L661" s="35">
        <v>27753014166</v>
      </c>
      <c r="M661" s="29" t="s">
        <v>2108</v>
      </c>
      <c r="N661" s="30" t="s">
        <v>17</v>
      </c>
      <c r="O661" s="30" t="s">
        <v>17</v>
      </c>
      <c r="P661" s="30" t="s">
        <v>17</v>
      </c>
    </row>
    <row r="662" spans="1:16" ht="69" customHeight="1" x14ac:dyDescent="0.25">
      <c r="A662" s="30" t="s">
        <v>1791</v>
      </c>
      <c r="B662" s="31">
        <v>44966</v>
      </c>
      <c r="C662" s="30" t="s">
        <v>143</v>
      </c>
      <c r="D662" s="29" t="s">
        <v>119</v>
      </c>
      <c r="E662" s="28" t="s">
        <v>1529</v>
      </c>
      <c r="F662" s="30" t="s">
        <v>14</v>
      </c>
      <c r="G662" s="29" t="s">
        <v>15</v>
      </c>
      <c r="H662" s="30" t="s">
        <v>16</v>
      </c>
      <c r="I662" s="35">
        <v>2443401768</v>
      </c>
      <c r="J662" s="35">
        <v>0</v>
      </c>
      <c r="K662" s="35">
        <v>2443401768</v>
      </c>
      <c r="L662" s="35">
        <v>2443401768</v>
      </c>
      <c r="M662" s="29" t="s">
        <v>2109</v>
      </c>
      <c r="N662" s="30" t="s">
        <v>17</v>
      </c>
      <c r="O662" s="30" t="s">
        <v>17</v>
      </c>
      <c r="P662" s="30" t="s">
        <v>17</v>
      </c>
    </row>
    <row r="663" spans="1:16" ht="69" customHeight="1" x14ac:dyDescent="0.25">
      <c r="A663" s="30" t="s">
        <v>1765</v>
      </c>
      <c r="B663" s="31">
        <v>44966</v>
      </c>
      <c r="C663" s="30" t="s">
        <v>197</v>
      </c>
      <c r="D663" s="29" t="s">
        <v>133</v>
      </c>
      <c r="E663" s="28" t="s">
        <v>134</v>
      </c>
      <c r="F663" s="30" t="s">
        <v>83</v>
      </c>
      <c r="G663" s="29" t="s">
        <v>431</v>
      </c>
      <c r="H663" s="30" t="s">
        <v>16</v>
      </c>
      <c r="I663" s="35">
        <v>10746776</v>
      </c>
      <c r="J663" s="35">
        <v>0</v>
      </c>
      <c r="K663" s="35">
        <v>10746776</v>
      </c>
      <c r="L663" s="35">
        <v>0</v>
      </c>
      <c r="M663" s="29" t="s">
        <v>2110</v>
      </c>
      <c r="N663" s="30" t="s">
        <v>2111</v>
      </c>
      <c r="O663" s="30" t="s">
        <v>17</v>
      </c>
      <c r="P663" s="30" t="s">
        <v>17</v>
      </c>
    </row>
    <row r="664" spans="1:16" ht="69" customHeight="1" x14ac:dyDescent="0.25">
      <c r="A664" s="30" t="s">
        <v>2003</v>
      </c>
      <c r="B664" s="31">
        <v>44966</v>
      </c>
      <c r="C664" s="30" t="s">
        <v>197</v>
      </c>
      <c r="D664" s="29" t="s">
        <v>133</v>
      </c>
      <c r="E664" s="28" t="s">
        <v>134</v>
      </c>
      <c r="F664" s="30" t="s">
        <v>83</v>
      </c>
      <c r="G664" s="29" t="s">
        <v>431</v>
      </c>
      <c r="H664" s="30" t="s">
        <v>16</v>
      </c>
      <c r="I664" s="35">
        <v>11681280</v>
      </c>
      <c r="J664" s="35">
        <v>0</v>
      </c>
      <c r="K664" s="35">
        <v>11681280</v>
      </c>
      <c r="L664" s="35">
        <v>0</v>
      </c>
      <c r="M664" s="29" t="s">
        <v>2112</v>
      </c>
      <c r="N664" s="30" t="s">
        <v>2113</v>
      </c>
      <c r="O664" s="30" t="s">
        <v>17</v>
      </c>
      <c r="P664" s="30" t="s">
        <v>17</v>
      </c>
    </row>
    <row r="665" spans="1:16" ht="69" customHeight="1" x14ac:dyDescent="0.25">
      <c r="A665" s="30" t="s">
        <v>1603</v>
      </c>
      <c r="B665" s="31">
        <v>44966</v>
      </c>
      <c r="C665" s="30" t="s">
        <v>197</v>
      </c>
      <c r="D665" s="29" t="s">
        <v>133</v>
      </c>
      <c r="E665" s="28" t="s">
        <v>134</v>
      </c>
      <c r="F665" s="30" t="s">
        <v>83</v>
      </c>
      <c r="G665" s="29" t="s">
        <v>431</v>
      </c>
      <c r="H665" s="30" t="s">
        <v>16</v>
      </c>
      <c r="I665" s="35">
        <v>10746776</v>
      </c>
      <c r="J665" s="35">
        <v>0</v>
      </c>
      <c r="K665" s="35">
        <v>10746776</v>
      </c>
      <c r="L665" s="35">
        <v>0</v>
      </c>
      <c r="M665" s="29" t="s">
        <v>2114</v>
      </c>
      <c r="N665" s="30" t="s">
        <v>1793</v>
      </c>
      <c r="O665" s="30" t="s">
        <v>17</v>
      </c>
      <c r="P665" s="30" t="s">
        <v>17</v>
      </c>
    </row>
    <row r="666" spans="1:16" ht="69" customHeight="1" x14ac:dyDescent="0.25">
      <c r="A666" s="30" t="s">
        <v>2001</v>
      </c>
      <c r="B666" s="31">
        <v>44966</v>
      </c>
      <c r="C666" s="30" t="s">
        <v>197</v>
      </c>
      <c r="D666" s="29" t="s">
        <v>125</v>
      </c>
      <c r="E666" s="28" t="s">
        <v>1527</v>
      </c>
      <c r="F666" s="30" t="s">
        <v>14</v>
      </c>
      <c r="G666" s="29" t="s">
        <v>15</v>
      </c>
      <c r="H666" s="30" t="s">
        <v>16</v>
      </c>
      <c r="I666" s="35">
        <v>107232600</v>
      </c>
      <c r="J666" s="35">
        <v>0</v>
      </c>
      <c r="K666" s="35">
        <v>107232600</v>
      </c>
      <c r="L666" s="35">
        <v>0</v>
      </c>
      <c r="M666" s="29" t="s">
        <v>2115</v>
      </c>
      <c r="N666" s="30" t="s">
        <v>2116</v>
      </c>
      <c r="O666" s="30" t="s">
        <v>17</v>
      </c>
      <c r="P666" s="30" t="s">
        <v>17</v>
      </c>
    </row>
    <row r="667" spans="1:16" ht="69" customHeight="1" x14ac:dyDescent="0.25">
      <c r="A667" s="30" t="s">
        <v>2017</v>
      </c>
      <c r="B667" s="31">
        <v>44967</v>
      </c>
      <c r="C667" s="30" t="s">
        <v>197</v>
      </c>
      <c r="D667" s="29" t="s">
        <v>125</v>
      </c>
      <c r="E667" s="28" t="s">
        <v>1527</v>
      </c>
      <c r="F667" s="30" t="s">
        <v>83</v>
      </c>
      <c r="G667" s="29" t="s">
        <v>431</v>
      </c>
      <c r="H667" s="30" t="s">
        <v>16</v>
      </c>
      <c r="I667" s="35">
        <v>107232600</v>
      </c>
      <c r="J667" s="35">
        <v>0</v>
      </c>
      <c r="K667" s="35">
        <v>107232600</v>
      </c>
      <c r="L667" s="35">
        <v>0</v>
      </c>
      <c r="M667" s="29" t="s">
        <v>2117</v>
      </c>
      <c r="N667" s="30" t="s">
        <v>2118</v>
      </c>
      <c r="O667" s="30" t="s">
        <v>17</v>
      </c>
      <c r="P667" s="30" t="s">
        <v>17</v>
      </c>
    </row>
    <row r="668" spans="1:16" ht="69" customHeight="1" x14ac:dyDescent="0.25">
      <c r="A668" s="30" t="s">
        <v>1585</v>
      </c>
      <c r="B668" s="31">
        <v>44967</v>
      </c>
      <c r="C668" s="30" t="s">
        <v>197</v>
      </c>
      <c r="D668" s="29" t="s">
        <v>125</v>
      </c>
      <c r="E668" s="28" t="s">
        <v>1527</v>
      </c>
      <c r="F668" s="30" t="s">
        <v>83</v>
      </c>
      <c r="G668" s="29" t="s">
        <v>431</v>
      </c>
      <c r="H668" s="30" t="s">
        <v>16</v>
      </c>
      <c r="I668" s="35">
        <v>140173330</v>
      </c>
      <c r="J668" s="35">
        <v>0</v>
      </c>
      <c r="K668" s="35">
        <v>140173330</v>
      </c>
      <c r="L668" s="35">
        <v>0</v>
      </c>
      <c r="M668" s="29" t="s">
        <v>2119</v>
      </c>
      <c r="N668" s="30" t="s">
        <v>2120</v>
      </c>
      <c r="O668" s="30" t="s">
        <v>17</v>
      </c>
      <c r="P668" s="30" t="s">
        <v>17</v>
      </c>
    </row>
    <row r="669" spans="1:16" ht="69" customHeight="1" x14ac:dyDescent="0.25">
      <c r="A669" s="30" t="s">
        <v>1725</v>
      </c>
      <c r="B669" s="31">
        <v>44970</v>
      </c>
      <c r="C669" s="30" t="s">
        <v>197</v>
      </c>
      <c r="D669" s="29" t="s">
        <v>126</v>
      </c>
      <c r="E669" s="28" t="s">
        <v>1569</v>
      </c>
      <c r="F669" s="30" t="s">
        <v>14</v>
      </c>
      <c r="G669" s="29" t="s">
        <v>15</v>
      </c>
      <c r="H669" s="30" t="s">
        <v>16</v>
      </c>
      <c r="I669" s="35">
        <v>4550443</v>
      </c>
      <c r="J669" s="35">
        <v>-72229</v>
      </c>
      <c r="K669" s="35">
        <v>4478214</v>
      </c>
      <c r="L669" s="35">
        <v>0</v>
      </c>
      <c r="M669" s="29" t="s">
        <v>2121</v>
      </c>
      <c r="N669" s="30" t="s">
        <v>1691</v>
      </c>
      <c r="O669" s="30" t="s">
        <v>17</v>
      </c>
      <c r="P669" s="30" t="s">
        <v>17</v>
      </c>
    </row>
    <row r="670" spans="1:16" ht="69" customHeight="1" x14ac:dyDescent="0.25">
      <c r="A670" s="30" t="s">
        <v>1725</v>
      </c>
      <c r="B670" s="31">
        <v>44970</v>
      </c>
      <c r="C670" s="30" t="s">
        <v>197</v>
      </c>
      <c r="D670" s="29" t="s">
        <v>123</v>
      </c>
      <c r="E670" s="28" t="s">
        <v>1567</v>
      </c>
      <c r="F670" s="30" t="s">
        <v>83</v>
      </c>
      <c r="G670" s="29" t="s">
        <v>431</v>
      </c>
      <c r="H670" s="30" t="s">
        <v>16</v>
      </c>
      <c r="I670" s="35">
        <v>4550443</v>
      </c>
      <c r="J670" s="35">
        <v>-72229</v>
      </c>
      <c r="K670" s="35">
        <v>4478214</v>
      </c>
      <c r="L670" s="35">
        <v>0</v>
      </c>
      <c r="M670" s="29" t="s">
        <v>2121</v>
      </c>
      <c r="N670" s="30" t="s">
        <v>1691</v>
      </c>
      <c r="O670" s="30" t="s">
        <v>17</v>
      </c>
      <c r="P670" s="30" t="s">
        <v>17</v>
      </c>
    </row>
    <row r="671" spans="1:16" ht="69" customHeight="1" x14ac:dyDescent="0.25">
      <c r="A671" s="30" t="s">
        <v>1725</v>
      </c>
      <c r="B671" s="31">
        <v>44970</v>
      </c>
      <c r="C671" s="30" t="s">
        <v>197</v>
      </c>
      <c r="D671" s="29" t="s">
        <v>124</v>
      </c>
      <c r="E671" s="28" t="s">
        <v>1566</v>
      </c>
      <c r="F671" s="30" t="s">
        <v>83</v>
      </c>
      <c r="G671" s="29" t="s">
        <v>431</v>
      </c>
      <c r="H671" s="30" t="s">
        <v>16</v>
      </c>
      <c r="I671" s="35">
        <v>31853099</v>
      </c>
      <c r="J671" s="35">
        <v>-505606</v>
      </c>
      <c r="K671" s="35">
        <v>31347493</v>
      </c>
      <c r="L671" s="35">
        <v>0</v>
      </c>
      <c r="M671" s="29" t="s">
        <v>2121</v>
      </c>
      <c r="N671" s="30" t="s">
        <v>1691</v>
      </c>
      <c r="O671" s="30" t="s">
        <v>17</v>
      </c>
      <c r="P671" s="30" t="s">
        <v>17</v>
      </c>
    </row>
    <row r="672" spans="1:16" ht="69" customHeight="1" x14ac:dyDescent="0.25">
      <c r="A672" s="30" t="s">
        <v>1725</v>
      </c>
      <c r="B672" s="31">
        <v>44970</v>
      </c>
      <c r="C672" s="30" t="s">
        <v>197</v>
      </c>
      <c r="D672" s="29" t="s">
        <v>122</v>
      </c>
      <c r="E672" s="28" t="s">
        <v>1568</v>
      </c>
      <c r="F672" s="30" t="s">
        <v>83</v>
      </c>
      <c r="G672" s="29" t="s">
        <v>431</v>
      </c>
      <c r="H672" s="30" t="s">
        <v>16</v>
      </c>
      <c r="I672" s="35">
        <v>4550443</v>
      </c>
      <c r="J672" s="35">
        <v>-72229</v>
      </c>
      <c r="K672" s="35">
        <v>4478214</v>
      </c>
      <c r="L672" s="35">
        <v>0</v>
      </c>
      <c r="M672" s="29" t="s">
        <v>2121</v>
      </c>
      <c r="N672" s="30" t="s">
        <v>1691</v>
      </c>
      <c r="O672" s="30" t="s">
        <v>17</v>
      </c>
      <c r="P672" s="30" t="s">
        <v>17</v>
      </c>
    </row>
    <row r="673" spans="1:16" ht="69" customHeight="1" x14ac:dyDescent="0.25">
      <c r="A673" s="30" t="s">
        <v>1784</v>
      </c>
      <c r="B673" s="31">
        <v>44970</v>
      </c>
      <c r="C673" s="30" t="s">
        <v>143</v>
      </c>
      <c r="D673" s="29" t="s">
        <v>2122</v>
      </c>
      <c r="E673" s="28" t="s">
        <v>2123</v>
      </c>
      <c r="F673" s="30" t="s">
        <v>14</v>
      </c>
      <c r="G673" s="29" t="s">
        <v>15</v>
      </c>
      <c r="H673" s="30" t="s">
        <v>16</v>
      </c>
      <c r="I673" s="35">
        <v>88000000</v>
      </c>
      <c r="J673" s="35">
        <v>0</v>
      </c>
      <c r="K673" s="35">
        <v>88000000</v>
      </c>
      <c r="L673" s="35">
        <v>88000000</v>
      </c>
      <c r="M673" s="29" t="s">
        <v>2124</v>
      </c>
      <c r="N673" s="30" t="s">
        <v>17</v>
      </c>
      <c r="O673" s="30" t="s">
        <v>17</v>
      </c>
      <c r="P673" s="30" t="s">
        <v>17</v>
      </c>
    </row>
    <row r="674" spans="1:16" ht="69" customHeight="1" x14ac:dyDescent="0.25">
      <c r="A674" s="30" t="s">
        <v>1784</v>
      </c>
      <c r="B674" s="31">
        <v>44970</v>
      </c>
      <c r="C674" s="30" t="s">
        <v>143</v>
      </c>
      <c r="D674" s="29" t="s">
        <v>34</v>
      </c>
      <c r="E674" s="28" t="s">
        <v>35</v>
      </c>
      <c r="F674" s="30" t="s">
        <v>14</v>
      </c>
      <c r="G674" s="29" t="s">
        <v>15</v>
      </c>
      <c r="H674" s="30" t="s">
        <v>16</v>
      </c>
      <c r="I674" s="35">
        <v>10000000</v>
      </c>
      <c r="J674" s="35">
        <v>0</v>
      </c>
      <c r="K674" s="35">
        <v>10000000</v>
      </c>
      <c r="L674" s="35">
        <v>10000000</v>
      </c>
      <c r="M674" s="29" t="s">
        <v>2124</v>
      </c>
      <c r="N674" s="30" t="s">
        <v>17</v>
      </c>
      <c r="O674" s="30" t="s">
        <v>17</v>
      </c>
      <c r="P674" s="30" t="s">
        <v>17</v>
      </c>
    </row>
    <row r="675" spans="1:16" ht="69" customHeight="1" x14ac:dyDescent="0.25">
      <c r="A675" s="30" t="s">
        <v>1599</v>
      </c>
      <c r="B675" s="31">
        <v>44971</v>
      </c>
      <c r="C675" s="30" t="s">
        <v>143</v>
      </c>
      <c r="D675" s="29" t="s">
        <v>2125</v>
      </c>
      <c r="E675" s="28" t="s">
        <v>2126</v>
      </c>
      <c r="F675" s="30" t="s">
        <v>14</v>
      </c>
      <c r="G675" s="29" t="s">
        <v>15</v>
      </c>
      <c r="H675" s="30" t="s">
        <v>16</v>
      </c>
      <c r="I675" s="35">
        <v>4927200</v>
      </c>
      <c r="J675" s="35">
        <v>0</v>
      </c>
      <c r="K675" s="35">
        <v>4927200</v>
      </c>
      <c r="L675" s="35">
        <v>4927200</v>
      </c>
      <c r="M675" s="29" t="s">
        <v>2127</v>
      </c>
      <c r="N675" s="30" t="s">
        <v>17</v>
      </c>
      <c r="O675" s="30" t="s">
        <v>17</v>
      </c>
      <c r="P675" s="30" t="s">
        <v>17</v>
      </c>
    </row>
    <row r="676" spans="1:16" ht="69" customHeight="1" x14ac:dyDescent="0.25">
      <c r="A676" s="30" t="s">
        <v>1983</v>
      </c>
      <c r="B676" s="31">
        <v>44971</v>
      </c>
      <c r="C676" s="30" t="s">
        <v>198</v>
      </c>
      <c r="D676" s="29" t="s">
        <v>2128</v>
      </c>
      <c r="E676" s="28" t="s">
        <v>2129</v>
      </c>
      <c r="F676" s="30" t="s">
        <v>14</v>
      </c>
      <c r="G676" s="29" t="s">
        <v>15</v>
      </c>
      <c r="H676" s="30" t="s">
        <v>16</v>
      </c>
      <c r="I676" s="35">
        <v>170000000</v>
      </c>
      <c r="J676" s="35">
        <v>-170000000</v>
      </c>
      <c r="K676" s="35">
        <v>0</v>
      </c>
      <c r="L676" s="35">
        <v>0</v>
      </c>
      <c r="M676" s="29" t="s">
        <v>2130</v>
      </c>
      <c r="N676" s="30" t="s">
        <v>17</v>
      </c>
      <c r="O676" s="30" t="s">
        <v>17</v>
      </c>
      <c r="P676" s="30" t="s">
        <v>17</v>
      </c>
    </row>
    <row r="677" spans="1:16" ht="69" customHeight="1" x14ac:dyDescent="0.25">
      <c r="A677" s="30" t="s">
        <v>1983</v>
      </c>
      <c r="B677" s="31">
        <v>44971</v>
      </c>
      <c r="C677" s="30" t="s">
        <v>198</v>
      </c>
      <c r="D677" s="29" t="s">
        <v>2131</v>
      </c>
      <c r="E677" s="28" t="s">
        <v>2132</v>
      </c>
      <c r="F677" s="30" t="s">
        <v>14</v>
      </c>
      <c r="G677" s="29" t="s">
        <v>15</v>
      </c>
      <c r="H677" s="30" t="s">
        <v>16</v>
      </c>
      <c r="I677" s="35">
        <v>130000000</v>
      </c>
      <c r="J677" s="35">
        <v>-130000000</v>
      </c>
      <c r="K677" s="35">
        <v>0</v>
      </c>
      <c r="L677" s="35">
        <v>0</v>
      </c>
      <c r="M677" s="29" t="s">
        <v>2130</v>
      </c>
      <c r="N677" s="30" t="s">
        <v>17</v>
      </c>
      <c r="O677" s="30" t="s">
        <v>17</v>
      </c>
      <c r="P677" s="30" t="s">
        <v>17</v>
      </c>
    </row>
    <row r="678" spans="1:16" ht="69" customHeight="1" x14ac:dyDescent="0.25">
      <c r="A678" s="30" t="s">
        <v>2006</v>
      </c>
      <c r="B678" s="31">
        <v>44973</v>
      </c>
      <c r="C678" s="30" t="s">
        <v>143</v>
      </c>
      <c r="D678" s="29" t="s">
        <v>125</v>
      </c>
      <c r="E678" s="28" t="s">
        <v>1527</v>
      </c>
      <c r="F678" s="30" t="s">
        <v>14</v>
      </c>
      <c r="G678" s="29" t="s">
        <v>15</v>
      </c>
      <c r="H678" s="30" t="s">
        <v>16</v>
      </c>
      <c r="I678" s="35">
        <v>107232600</v>
      </c>
      <c r="J678" s="35">
        <v>0</v>
      </c>
      <c r="K678" s="35">
        <v>107232600</v>
      </c>
      <c r="L678" s="35">
        <v>107232600</v>
      </c>
      <c r="M678" s="29" t="s">
        <v>2133</v>
      </c>
      <c r="N678" s="30" t="s">
        <v>17</v>
      </c>
      <c r="O678" s="30" t="s">
        <v>17</v>
      </c>
      <c r="P678" s="30" t="s">
        <v>17</v>
      </c>
    </row>
    <row r="679" spans="1:16" ht="69" customHeight="1" x14ac:dyDescent="0.25">
      <c r="A679" s="30" t="s">
        <v>1739</v>
      </c>
      <c r="B679" s="31">
        <v>44973</v>
      </c>
      <c r="C679" s="30" t="s">
        <v>143</v>
      </c>
      <c r="D679" s="29" t="s">
        <v>125</v>
      </c>
      <c r="E679" s="28" t="s">
        <v>1527</v>
      </c>
      <c r="F679" s="30" t="s">
        <v>14</v>
      </c>
      <c r="G679" s="29" t="s">
        <v>15</v>
      </c>
      <c r="H679" s="30" t="s">
        <v>16</v>
      </c>
      <c r="I679" s="35">
        <v>72891190</v>
      </c>
      <c r="J679" s="35">
        <v>0</v>
      </c>
      <c r="K679" s="35">
        <v>72891190</v>
      </c>
      <c r="L679" s="35">
        <v>72891190</v>
      </c>
      <c r="M679" s="29" t="s">
        <v>2134</v>
      </c>
      <c r="N679" s="30" t="s">
        <v>17</v>
      </c>
      <c r="O679" s="30" t="s">
        <v>17</v>
      </c>
      <c r="P679" s="30" t="s">
        <v>17</v>
      </c>
    </row>
    <row r="680" spans="1:16" ht="69" customHeight="1" x14ac:dyDescent="0.25">
      <c r="A680" s="30" t="s">
        <v>1632</v>
      </c>
      <c r="B680" s="31">
        <v>44973</v>
      </c>
      <c r="C680" s="30" t="s">
        <v>143</v>
      </c>
      <c r="D680" s="29" t="s">
        <v>125</v>
      </c>
      <c r="E680" s="28" t="s">
        <v>1527</v>
      </c>
      <c r="F680" s="30" t="s">
        <v>14</v>
      </c>
      <c r="G680" s="29" t="s">
        <v>15</v>
      </c>
      <c r="H680" s="30" t="s">
        <v>16</v>
      </c>
      <c r="I680" s="35">
        <v>127606790</v>
      </c>
      <c r="J680" s="35">
        <v>0</v>
      </c>
      <c r="K680" s="35">
        <v>127606790</v>
      </c>
      <c r="L680" s="35">
        <v>127606790</v>
      </c>
      <c r="M680" s="29" t="s">
        <v>2135</v>
      </c>
      <c r="N680" s="30" t="s">
        <v>17</v>
      </c>
      <c r="O680" s="30" t="s">
        <v>17</v>
      </c>
      <c r="P680" s="30" t="s">
        <v>17</v>
      </c>
    </row>
    <row r="681" spans="1:16" ht="69" customHeight="1" x14ac:dyDescent="0.25">
      <c r="A681" s="30" t="s">
        <v>1773</v>
      </c>
      <c r="B681" s="31">
        <v>44973</v>
      </c>
      <c r="C681" s="30" t="s">
        <v>143</v>
      </c>
      <c r="D681" s="29" t="s">
        <v>125</v>
      </c>
      <c r="E681" s="28" t="s">
        <v>1527</v>
      </c>
      <c r="F681" s="30" t="s">
        <v>14</v>
      </c>
      <c r="G681" s="29" t="s">
        <v>15</v>
      </c>
      <c r="H681" s="30" t="s">
        <v>16</v>
      </c>
      <c r="I681" s="35">
        <v>43337550</v>
      </c>
      <c r="J681" s="35">
        <v>0</v>
      </c>
      <c r="K681" s="35">
        <v>43337550</v>
      </c>
      <c r="L681" s="35">
        <v>43337550</v>
      </c>
      <c r="M681" s="29" t="s">
        <v>2136</v>
      </c>
      <c r="N681" s="30" t="s">
        <v>17</v>
      </c>
      <c r="O681" s="30" t="s">
        <v>17</v>
      </c>
      <c r="P681" s="30" t="s">
        <v>17</v>
      </c>
    </row>
    <row r="682" spans="1:16" ht="69" customHeight="1" x14ac:dyDescent="0.25">
      <c r="A682" s="30" t="s">
        <v>1629</v>
      </c>
      <c r="B682" s="31">
        <v>44973</v>
      </c>
      <c r="C682" s="30" t="s">
        <v>143</v>
      </c>
      <c r="D682" s="29" t="s">
        <v>125</v>
      </c>
      <c r="E682" s="28" t="s">
        <v>1527</v>
      </c>
      <c r="F682" s="30" t="s">
        <v>14</v>
      </c>
      <c r="G682" s="29" t="s">
        <v>15</v>
      </c>
      <c r="H682" s="30" t="s">
        <v>16</v>
      </c>
      <c r="I682" s="35">
        <v>107232600</v>
      </c>
      <c r="J682" s="35">
        <v>0</v>
      </c>
      <c r="K682" s="35">
        <v>107232600</v>
      </c>
      <c r="L682" s="35">
        <v>107232600</v>
      </c>
      <c r="M682" s="29" t="s">
        <v>2137</v>
      </c>
      <c r="N682" s="30" t="s">
        <v>17</v>
      </c>
      <c r="O682" s="30" t="s">
        <v>17</v>
      </c>
      <c r="P682" s="30" t="s">
        <v>17</v>
      </c>
    </row>
    <row r="683" spans="1:16" ht="69" customHeight="1" x14ac:dyDescent="0.25">
      <c r="A683" s="30" t="s">
        <v>1953</v>
      </c>
      <c r="B683" s="31">
        <v>44973</v>
      </c>
      <c r="C683" s="30" t="s">
        <v>197</v>
      </c>
      <c r="D683" s="29" t="s">
        <v>125</v>
      </c>
      <c r="E683" s="28" t="s">
        <v>1527</v>
      </c>
      <c r="F683" s="30" t="s">
        <v>14</v>
      </c>
      <c r="G683" s="29" t="s">
        <v>15</v>
      </c>
      <c r="H683" s="30" t="s">
        <v>16</v>
      </c>
      <c r="I683" s="35">
        <v>72891190</v>
      </c>
      <c r="J683" s="35">
        <v>-2409706</v>
      </c>
      <c r="K683" s="35">
        <v>70481484</v>
      </c>
      <c r="L683" s="35">
        <v>20000</v>
      </c>
      <c r="M683" s="29" t="s">
        <v>2138</v>
      </c>
      <c r="N683" s="30" t="s">
        <v>1808</v>
      </c>
      <c r="O683" s="30" t="s">
        <v>17</v>
      </c>
      <c r="P683" s="30" t="s">
        <v>17</v>
      </c>
    </row>
    <row r="684" spans="1:16" ht="69" customHeight="1" x14ac:dyDescent="0.25">
      <c r="A684" s="30" t="s">
        <v>1930</v>
      </c>
      <c r="B684" s="31">
        <v>44973</v>
      </c>
      <c r="C684" s="30" t="s">
        <v>143</v>
      </c>
      <c r="D684" s="29" t="s">
        <v>125</v>
      </c>
      <c r="E684" s="28" t="s">
        <v>1527</v>
      </c>
      <c r="F684" s="30" t="s">
        <v>14</v>
      </c>
      <c r="G684" s="29" t="s">
        <v>15</v>
      </c>
      <c r="H684" s="30" t="s">
        <v>16</v>
      </c>
      <c r="I684" s="35">
        <v>86628380</v>
      </c>
      <c r="J684" s="35">
        <v>0</v>
      </c>
      <c r="K684" s="35">
        <v>86628380</v>
      </c>
      <c r="L684" s="35">
        <v>86628380</v>
      </c>
      <c r="M684" s="29" t="s">
        <v>2139</v>
      </c>
      <c r="N684" s="30" t="s">
        <v>17</v>
      </c>
      <c r="O684" s="30" t="s">
        <v>17</v>
      </c>
      <c r="P684" s="30" t="s">
        <v>17</v>
      </c>
    </row>
    <row r="685" spans="1:16" ht="69" customHeight="1" x14ac:dyDescent="0.25">
      <c r="A685" s="30" t="s">
        <v>2140</v>
      </c>
      <c r="B685" s="31">
        <v>44974</v>
      </c>
      <c r="C685" s="30" t="s">
        <v>143</v>
      </c>
      <c r="D685" s="29" t="s">
        <v>126</v>
      </c>
      <c r="E685" s="28" t="s">
        <v>1569</v>
      </c>
      <c r="F685" s="30" t="s">
        <v>14</v>
      </c>
      <c r="G685" s="29" t="s">
        <v>15</v>
      </c>
      <c r="H685" s="30" t="s">
        <v>16</v>
      </c>
      <c r="I685" s="35">
        <v>7683228</v>
      </c>
      <c r="J685" s="35">
        <v>0</v>
      </c>
      <c r="K685" s="35">
        <v>7683228</v>
      </c>
      <c r="L685" s="35">
        <v>7683228</v>
      </c>
      <c r="M685" s="29" t="s">
        <v>2141</v>
      </c>
      <c r="N685" s="30" t="s">
        <v>17</v>
      </c>
      <c r="O685" s="30" t="s">
        <v>17</v>
      </c>
      <c r="P685" s="30" t="s">
        <v>17</v>
      </c>
    </row>
    <row r="686" spans="1:16" ht="69" customHeight="1" x14ac:dyDescent="0.25">
      <c r="A686" s="30" t="s">
        <v>2142</v>
      </c>
      <c r="B686" s="31">
        <v>44974</v>
      </c>
      <c r="C686" s="30" t="s">
        <v>197</v>
      </c>
      <c r="D686" s="29" t="s">
        <v>61</v>
      </c>
      <c r="E686" s="28" t="s">
        <v>193</v>
      </c>
      <c r="F686" s="30" t="s">
        <v>14</v>
      </c>
      <c r="G686" s="29" t="s">
        <v>15</v>
      </c>
      <c r="H686" s="30" t="s">
        <v>16</v>
      </c>
      <c r="I686" s="35">
        <v>10100000</v>
      </c>
      <c r="J686" s="35">
        <v>0</v>
      </c>
      <c r="K686" s="35">
        <v>10100000</v>
      </c>
      <c r="L686" s="35">
        <v>8147300</v>
      </c>
      <c r="M686" s="29" t="s">
        <v>2143</v>
      </c>
      <c r="N686" s="30" t="s">
        <v>2144</v>
      </c>
      <c r="O686" s="30" t="s">
        <v>2145</v>
      </c>
      <c r="P686" s="30" t="s">
        <v>2146</v>
      </c>
    </row>
    <row r="687" spans="1:16" ht="69" customHeight="1" x14ac:dyDescent="0.25">
      <c r="A687" s="30" t="s">
        <v>2142</v>
      </c>
      <c r="B687" s="31">
        <v>44974</v>
      </c>
      <c r="C687" s="30" t="s">
        <v>197</v>
      </c>
      <c r="D687" s="29" t="s">
        <v>47</v>
      </c>
      <c r="E687" s="28" t="s">
        <v>48</v>
      </c>
      <c r="F687" s="30" t="s">
        <v>14</v>
      </c>
      <c r="G687" s="29" t="s">
        <v>15</v>
      </c>
      <c r="H687" s="30" t="s">
        <v>16</v>
      </c>
      <c r="I687" s="35">
        <v>310500</v>
      </c>
      <c r="J687" s="35">
        <v>0</v>
      </c>
      <c r="K687" s="35">
        <v>310500</v>
      </c>
      <c r="L687" s="35">
        <v>250500</v>
      </c>
      <c r="M687" s="29" t="s">
        <v>2143</v>
      </c>
      <c r="N687" s="30" t="s">
        <v>2144</v>
      </c>
      <c r="O687" s="30" t="s">
        <v>2145</v>
      </c>
      <c r="P687" s="30" t="s">
        <v>2146</v>
      </c>
    </row>
    <row r="688" spans="1:16" ht="69" customHeight="1" x14ac:dyDescent="0.25">
      <c r="A688" s="30" t="s">
        <v>2142</v>
      </c>
      <c r="B688" s="31">
        <v>44974</v>
      </c>
      <c r="C688" s="30" t="s">
        <v>197</v>
      </c>
      <c r="D688" s="29" t="s">
        <v>67</v>
      </c>
      <c r="E688" s="28" t="s">
        <v>194</v>
      </c>
      <c r="F688" s="30" t="s">
        <v>14</v>
      </c>
      <c r="G688" s="29" t="s">
        <v>15</v>
      </c>
      <c r="H688" s="30" t="s">
        <v>16</v>
      </c>
      <c r="I688" s="35">
        <v>7426000</v>
      </c>
      <c r="J688" s="35">
        <v>0</v>
      </c>
      <c r="K688" s="35">
        <v>7426000</v>
      </c>
      <c r="L688" s="35">
        <v>5990300</v>
      </c>
      <c r="M688" s="29" t="s">
        <v>2143</v>
      </c>
      <c r="N688" s="30" t="s">
        <v>2144</v>
      </c>
      <c r="O688" s="30" t="s">
        <v>2145</v>
      </c>
      <c r="P688" s="30" t="s">
        <v>2146</v>
      </c>
    </row>
    <row r="689" spans="1:16" ht="69" customHeight="1" x14ac:dyDescent="0.25">
      <c r="A689" s="30" t="s">
        <v>2147</v>
      </c>
      <c r="B689" s="31">
        <v>44978</v>
      </c>
      <c r="C689" s="30" t="s">
        <v>197</v>
      </c>
      <c r="D689" s="29" t="s">
        <v>123</v>
      </c>
      <c r="E689" s="28" t="s">
        <v>1567</v>
      </c>
      <c r="F689" s="30" t="s">
        <v>83</v>
      </c>
      <c r="G689" s="29" t="s">
        <v>431</v>
      </c>
      <c r="H689" s="30" t="s">
        <v>16</v>
      </c>
      <c r="I689" s="35">
        <v>4333755</v>
      </c>
      <c r="J689" s="35">
        <v>0</v>
      </c>
      <c r="K689" s="35">
        <v>4333755</v>
      </c>
      <c r="L689" s="35">
        <v>0</v>
      </c>
      <c r="M689" s="29" t="s">
        <v>2148</v>
      </c>
      <c r="N689" s="30" t="s">
        <v>2149</v>
      </c>
      <c r="O689" s="30" t="s">
        <v>17</v>
      </c>
      <c r="P689" s="30" t="s">
        <v>17</v>
      </c>
    </row>
    <row r="690" spans="1:16" ht="69" customHeight="1" x14ac:dyDescent="0.25">
      <c r="A690" s="30" t="s">
        <v>2147</v>
      </c>
      <c r="B690" s="31">
        <v>44978</v>
      </c>
      <c r="C690" s="30" t="s">
        <v>197</v>
      </c>
      <c r="D690" s="29" t="s">
        <v>126</v>
      </c>
      <c r="E690" s="28" t="s">
        <v>1569</v>
      </c>
      <c r="F690" s="30" t="s">
        <v>14</v>
      </c>
      <c r="G690" s="29" t="s">
        <v>15</v>
      </c>
      <c r="H690" s="30" t="s">
        <v>16</v>
      </c>
      <c r="I690" s="35">
        <v>4333755</v>
      </c>
      <c r="J690" s="35">
        <v>0</v>
      </c>
      <c r="K690" s="35">
        <v>4333755</v>
      </c>
      <c r="L690" s="35">
        <v>0</v>
      </c>
      <c r="M690" s="29" t="s">
        <v>2148</v>
      </c>
      <c r="N690" s="30" t="s">
        <v>2149</v>
      </c>
      <c r="O690" s="30" t="s">
        <v>17</v>
      </c>
      <c r="P690" s="30" t="s">
        <v>17</v>
      </c>
    </row>
    <row r="691" spans="1:16" ht="69" customHeight="1" x14ac:dyDescent="0.25">
      <c r="A691" s="30" t="s">
        <v>2147</v>
      </c>
      <c r="B691" s="31">
        <v>44978</v>
      </c>
      <c r="C691" s="30" t="s">
        <v>197</v>
      </c>
      <c r="D691" s="29" t="s">
        <v>124</v>
      </c>
      <c r="E691" s="28" t="s">
        <v>1566</v>
      </c>
      <c r="F691" s="30" t="s">
        <v>83</v>
      </c>
      <c r="G691" s="29" t="s">
        <v>431</v>
      </c>
      <c r="H691" s="30" t="s">
        <v>16</v>
      </c>
      <c r="I691" s="35">
        <v>30336285</v>
      </c>
      <c r="J691" s="35">
        <v>0</v>
      </c>
      <c r="K691" s="35">
        <v>30336285</v>
      </c>
      <c r="L691" s="35">
        <v>0</v>
      </c>
      <c r="M691" s="29" t="s">
        <v>2148</v>
      </c>
      <c r="N691" s="30" t="s">
        <v>2149</v>
      </c>
      <c r="O691" s="30" t="s">
        <v>17</v>
      </c>
      <c r="P691" s="30" t="s">
        <v>17</v>
      </c>
    </row>
    <row r="692" spans="1:16" ht="69" customHeight="1" x14ac:dyDescent="0.25">
      <c r="A692" s="30" t="s">
        <v>2147</v>
      </c>
      <c r="B692" s="31">
        <v>44978</v>
      </c>
      <c r="C692" s="30" t="s">
        <v>197</v>
      </c>
      <c r="D692" s="29" t="s">
        <v>122</v>
      </c>
      <c r="E692" s="28" t="s">
        <v>1568</v>
      </c>
      <c r="F692" s="30" t="s">
        <v>83</v>
      </c>
      <c r="G692" s="29" t="s">
        <v>431</v>
      </c>
      <c r="H692" s="30" t="s">
        <v>16</v>
      </c>
      <c r="I692" s="35">
        <v>4333755</v>
      </c>
      <c r="J692" s="35">
        <v>0</v>
      </c>
      <c r="K692" s="35">
        <v>4333755</v>
      </c>
      <c r="L692" s="35">
        <v>0</v>
      </c>
      <c r="M692" s="29" t="s">
        <v>2148</v>
      </c>
      <c r="N692" s="30" t="s">
        <v>2149</v>
      </c>
      <c r="O692" s="30" t="s">
        <v>17</v>
      </c>
      <c r="P692" s="30" t="s">
        <v>17</v>
      </c>
    </row>
    <row r="693" spans="1:16" ht="69" customHeight="1" x14ac:dyDescent="0.25">
      <c r="A693" s="30" t="s">
        <v>2150</v>
      </c>
      <c r="B693" s="31">
        <v>44978</v>
      </c>
      <c r="C693" s="30" t="s">
        <v>143</v>
      </c>
      <c r="D693" s="29" t="s">
        <v>125</v>
      </c>
      <c r="E693" s="28" t="s">
        <v>1527</v>
      </c>
      <c r="F693" s="30" t="s">
        <v>83</v>
      </c>
      <c r="G693" s="29" t="s">
        <v>431</v>
      </c>
      <c r="H693" s="30" t="s">
        <v>16</v>
      </c>
      <c r="I693" s="35">
        <v>107232600</v>
      </c>
      <c r="J693" s="35">
        <v>0</v>
      </c>
      <c r="K693" s="35">
        <v>107232600</v>
      </c>
      <c r="L693" s="35">
        <v>107232600</v>
      </c>
      <c r="M693" s="29" t="s">
        <v>2151</v>
      </c>
      <c r="N693" s="30" t="s">
        <v>17</v>
      </c>
      <c r="O693" s="30" t="s">
        <v>17</v>
      </c>
      <c r="P693" s="30" t="s">
        <v>17</v>
      </c>
    </row>
    <row r="694" spans="1:16" ht="69" customHeight="1" x14ac:dyDescent="0.25">
      <c r="A694" s="30" t="s">
        <v>2010</v>
      </c>
      <c r="B694" s="31">
        <v>44978</v>
      </c>
      <c r="C694" s="30" t="s">
        <v>143</v>
      </c>
      <c r="D694" s="29" t="s">
        <v>125</v>
      </c>
      <c r="E694" s="28" t="s">
        <v>1527</v>
      </c>
      <c r="F694" s="30" t="s">
        <v>83</v>
      </c>
      <c r="G694" s="29" t="s">
        <v>431</v>
      </c>
      <c r="H694" s="30" t="s">
        <v>16</v>
      </c>
      <c r="I694" s="35">
        <v>55194050</v>
      </c>
      <c r="J694" s="35">
        <v>0</v>
      </c>
      <c r="K694" s="35">
        <v>55194050</v>
      </c>
      <c r="L694" s="35">
        <v>55194050</v>
      </c>
      <c r="M694" s="29" t="s">
        <v>2152</v>
      </c>
      <c r="N694" s="30" t="s">
        <v>17</v>
      </c>
      <c r="O694" s="30" t="s">
        <v>17</v>
      </c>
      <c r="P694" s="30" t="s">
        <v>17</v>
      </c>
    </row>
    <row r="695" spans="1:16" ht="69" customHeight="1" x14ac:dyDescent="0.25">
      <c r="A695" s="30" t="s">
        <v>1995</v>
      </c>
      <c r="B695" s="31">
        <v>44980</v>
      </c>
      <c r="C695" s="30" t="s">
        <v>143</v>
      </c>
      <c r="D695" s="29" t="s">
        <v>125</v>
      </c>
      <c r="E695" s="28" t="s">
        <v>1527</v>
      </c>
      <c r="F695" s="30" t="s">
        <v>83</v>
      </c>
      <c r="G695" s="29" t="s">
        <v>431</v>
      </c>
      <c r="H695" s="30" t="s">
        <v>16</v>
      </c>
      <c r="I695" s="35">
        <v>83740767</v>
      </c>
      <c r="J695" s="35">
        <v>0</v>
      </c>
      <c r="K695" s="35">
        <v>83740767</v>
      </c>
      <c r="L695" s="35">
        <v>83740767</v>
      </c>
      <c r="M695" s="29" t="s">
        <v>2153</v>
      </c>
      <c r="N695" s="30" t="s">
        <v>17</v>
      </c>
      <c r="O695" s="30" t="s">
        <v>17</v>
      </c>
      <c r="P695" s="30" t="s">
        <v>17</v>
      </c>
    </row>
    <row r="696" spans="1:16" ht="69" customHeight="1" x14ac:dyDescent="0.25">
      <c r="A696" s="30" t="s">
        <v>1963</v>
      </c>
      <c r="B696" s="31">
        <v>44980</v>
      </c>
      <c r="C696" s="30" t="s">
        <v>143</v>
      </c>
      <c r="D696" s="29" t="s">
        <v>125</v>
      </c>
      <c r="E696" s="28" t="s">
        <v>1527</v>
      </c>
      <c r="F696" s="30" t="s">
        <v>14</v>
      </c>
      <c r="G696" s="29" t="s">
        <v>15</v>
      </c>
      <c r="H696" s="30" t="s">
        <v>16</v>
      </c>
      <c r="I696" s="35">
        <v>103658180</v>
      </c>
      <c r="J696" s="35">
        <v>0</v>
      </c>
      <c r="K696" s="35">
        <v>103658180</v>
      </c>
      <c r="L696" s="35">
        <v>103658180</v>
      </c>
      <c r="M696" s="29" t="s">
        <v>2154</v>
      </c>
      <c r="N696" s="30" t="s">
        <v>17</v>
      </c>
      <c r="O696" s="30" t="s">
        <v>17</v>
      </c>
      <c r="P696" s="30" t="s">
        <v>17</v>
      </c>
    </row>
    <row r="697" spans="1:16" ht="69" customHeight="1" x14ac:dyDescent="0.25">
      <c r="A697" s="30" t="s">
        <v>2058</v>
      </c>
      <c r="B697" s="31">
        <v>44980</v>
      </c>
      <c r="C697" s="30" t="s">
        <v>143</v>
      </c>
      <c r="D697" s="29" t="s">
        <v>125</v>
      </c>
      <c r="E697" s="28" t="s">
        <v>1527</v>
      </c>
      <c r="F697" s="30" t="s">
        <v>83</v>
      </c>
      <c r="G697" s="29" t="s">
        <v>431</v>
      </c>
      <c r="H697" s="30" t="s">
        <v>16</v>
      </c>
      <c r="I697" s="35">
        <v>241869087</v>
      </c>
      <c r="J697" s="35">
        <v>0</v>
      </c>
      <c r="K697" s="35">
        <v>241869087</v>
      </c>
      <c r="L697" s="35">
        <v>241869087</v>
      </c>
      <c r="M697" s="29" t="s">
        <v>2155</v>
      </c>
      <c r="N697" s="30" t="s">
        <v>17</v>
      </c>
      <c r="O697" s="30" t="s">
        <v>17</v>
      </c>
      <c r="P697" s="30" t="s">
        <v>17</v>
      </c>
    </row>
    <row r="698" spans="1:16" ht="69" customHeight="1" x14ac:dyDescent="0.25">
      <c r="A698" s="30" t="s">
        <v>1732</v>
      </c>
      <c r="B698" s="31">
        <v>44980</v>
      </c>
      <c r="C698" s="30" t="s">
        <v>143</v>
      </c>
      <c r="D698" s="29" t="s">
        <v>125</v>
      </c>
      <c r="E698" s="28" t="s">
        <v>1527</v>
      </c>
      <c r="F698" s="30" t="s">
        <v>14</v>
      </c>
      <c r="G698" s="29" t="s">
        <v>15</v>
      </c>
      <c r="H698" s="30" t="s">
        <v>16</v>
      </c>
      <c r="I698" s="35">
        <v>41892965</v>
      </c>
      <c r="J698" s="35">
        <v>0</v>
      </c>
      <c r="K698" s="35">
        <v>41892965</v>
      </c>
      <c r="L698" s="35">
        <v>41892965</v>
      </c>
      <c r="M698" s="29" t="s">
        <v>2156</v>
      </c>
      <c r="N698" s="30" t="s">
        <v>17</v>
      </c>
      <c r="O698" s="30" t="s">
        <v>17</v>
      </c>
      <c r="P698" s="30" t="s">
        <v>17</v>
      </c>
    </row>
    <row r="699" spans="1:16" ht="69" customHeight="1" x14ac:dyDescent="0.25">
      <c r="A699" s="30" t="s">
        <v>1574</v>
      </c>
      <c r="B699" s="31">
        <v>44980</v>
      </c>
      <c r="C699" s="30" t="s">
        <v>143</v>
      </c>
      <c r="D699" s="29" t="s">
        <v>125</v>
      </c>
      <c r="E699" s="28" t="s">
        <v>1527</v>
      </c>
      <c r="F699" s="30" t="s">
        <v>14</v>
      </c>
      <c r="G699" s="29" t="s">
        <v>15</v>
      </c>
      <c r="H699" s="30" t="s">
        <v>16</v>
      </c>
      <c r="I699" s="35">
        <v>103658180</v>
      </c>
      <c r="J699" s="35">
        <v>0</v>
      </c>
      <c r="K699" s="35">
        <v>103658180</v>
      </c>
      <c r="L699" s="35">
        <v>103658180</v>
      </c>
      <c r="M699" s="29" t="s">
        <v>2157</v>
      </c>
      <c r="N699" s="30" t="s">
        <v>17</v>
      </c>
      <c r="O699" s="30" t="s">
        <v>17</v>
      </c>
      <c r="P699" s="30" t="s">
        <v>17</v>
      </c>
    </row>
    <row r="700" spans="1:16" ht="69" customHeight="1" x14ac:dyDescent="0.25">
      <c r="A700" s="30" t="s">
        <v>1601</v>
      </c>
      <c r="B700" s="31">
        <v>44980</v>
      </c>
      <c r="C700" s="30" t="s">
        <v>143</v>
      </c>
      <c r="D700" s="29" t="s">
        <v>133</v>
      </c>
      <c r="E700" s="28" t="s">
        <v>134</v>
      </c>
      <c r="F700" s="30" t="s">
        <v>83</v>
      </c>
      <c r="G700" s="29" t="s">
        <v>431</v>
      </c>
      <c r="H700" s="30" t="s">
        <v>16</v>
      </c>
      <c r="I700" s="35">
        <v>10746776</v>
      </c>
      <c r="J700" s="35">
        <v>0</v>
      </c>
      <c r="K700" s="35">
        <v>10746776</v>
      </c>
      <c r="L700" s="35">
        <v>10746776</v>
      </c>
      <c r="M700" s="29" t="s">
        <v>2158</v>
      </c>
      <c r="N700" s="30" t="s">
        <v>17</v>
      </c>
      <c r="O700" s="30" t="s">
        <v>17</v>
      </c>
      <c r="P700" s="30" t="s">
        <v>17</v>
      </c>
    </row>
    <row r="701" spans="1:16" ht="69" customHeight="1" x14ac:dyDescent="0.25">
      <c r="A701" s="30" t="s">
        <v>1587</v>
      </c>
      <c r="B701" s="31">
        <v>44980</v>
      </c>
      <c r="C701" s="30" t="s">
        <v>143</v>
      </c>
      <c r="D701" s="29" t="s">
        <v>133</v>
      </c>
      <c r="E701" s="28" t="s">
        <v>134</v>
      </c>
      <c r="F701" s="30" t="s">
        <v>83</v>
      </c>
      <c r="G701" s="29" t="s">
        <v>431</v>
      </c>
      <c r="H701" s="30" t="s">
        <v>16</v>
      </c>
      <c r="I701" s="35">
        <v>10746776</v>
      </c>
      <c r="J701" s="35">
        <v>0</v>
      </c>
      <c r="K701" s="35">
        <v>10746776</v>
      </c>
      <c r="L701" s="35">
        <v>10746776</v>
      </c>
      <c r="M701" s="29" t="s">
        <v>2159</v>
      </c>
      <c r="N701" s="30" t="s">
        <v>17</v>
      </c>
      <c r="O701" s="30" t="s">
        <v>17</v>
      </c>
      <c r="P701" s="30" t="s">
        <v>17</v>
      </c>
    </row>
    <row r="702" spans="1:16" ht="69" customHeight="1" x14ac:dyDescent="0.25">
      <c r="A702" s="30" t="s">
        <v>1867</v>
      </c>
      <c r="B702" s="31">
        <v>44980</v>
      </c>
      <c r="C702" s="30" t="s">
        <v>143</v>
      </c>
      <c r="D702" s="29" t="s">
        <v>133</v>
      </c>
      <c r="E702" s="28" t="s">
        <v>134</v>
      </c>
      <c r="F702" s="30" t="s">
        <v>83</v>
      </c>
      <c r="G702" s="29" t="s">
        <v>431</v>
      </c>
      <c r="H702" s="30" t="s">
        <v>16</v>
      </c>
      <c r="I702" s="35">
        <v>10746776</v>
      </c>
      <c r="J702" s="35">
        <v>0</v>
      </c>
      <c r="K702" s="35">
        <v>10746776</v>
      </c>
      <c r="L702" s="35">
        <v>10746776</v>
      </c>
      <c r="M702" s="29" t="s">
        <v>2160</v>
      </c>
      <c r="N702" s="30" t="s">
        <v>17</v>
      </c>
      <c r="O702" s="30" t="s">
        <v>17</v>
      </c>
      <c r="P702" s="30" t="s">
        <v>17</v>
      </c>
    </row>
    <row r="703" spans="1:16" ht="69" customHeight="1" x14ac:dyDescent="0.25">
      <c r="A703" s="30" t="s">
        <v>1907</v>
      </c>
      <c r="B703" s="31">
        <v>44980</v>
      </c>
      <c r="C703" s="30" t="s">
        <v>197</v>
      </c>
      <c r="D703" s="29" t="s">
        <v>124</v>
      </c>
      <c r="E703" s="28" t="s">
        <v>1566</v>
      </c>
      <c r="F703" s="30" t="s">
        <v>83</v>
      </c>
      <c r="G703" s="29" t="s">
        <v>431</v>
      </c>
      <c r="H703" s="30" t="s">
        <v>16</v>
      </c>
      <c r="I703" s="35">
        <v>85786080</v>
      </c>
      <c r="J703" s="35">
        <v>0</v>
      </c>
      <c r="K703" s="35">
        <v>85786080</v>
      </c>
      <c r="L703" s="35">
        <v>0</v>
      </c>
      <c r="M703" s="29" t="s">
        <v>2161</v>
      </c>
      <c r="N703" s="30" t="s">
        <v>2162</v>
      </c>
      <c r="O703" s="30" t="s">
        <v>17</v>
      </c>
      <c r="P703" s="30" t="s">
        <v>17</v>
      </c>
    </row>
    <row r="704" spans="1:16" ht="69" customHeight="1" x14ac:dyDescent="0.25">
      <c r="A704" s="30" t="s">
        <v>1907</v>
      </c>
      <c r="B704" s="31">
        <v>44980</v>
      </c>
      <c r="C704" s="30" t="s">
        <v>197</v>
      </c>
      <c r="D704" s="29" t="s">
        <v>126</v>
      </c>
      <c r="E704" s="28" t="s">
        <v>1569</v>
      </c>
      <c r="F704" s="30" t="s">
        <v>14</v>
      </c>
      <c r="G704" s="29" t="s">
        <v>15</v>
      </c>
      <c r="H704" s="30" t="s">
        <v>16</v>
      </c>
      <c r="I704" s="35">
        <v>8578609</v>
      </c>
      <c r="J704" s="35">
        <v>-1</v>
      </c>
      <c r="K704" s="35">
        <v>8578608</v>
      </c>
      <c r="L704" s="35">
        <v>0</v>
      </c>
      <c r="M704" s="29" t="s">
        <v>2161</v>
      </c>
      <c r="N704" s="30" t="s">
        <v>2162</v>
      </c>
      <c r="O704" s="30" t="s">
        <v>17</v>
      </c>
      <c r="P704" s="30" t="s">
        <v>17</v>
      </c>
    </row>
    <row r="705" spans="1:16" ht="69" customHeight="1" x14ac:dyDescent="0.25">
      <c r="A705" s="30" t="s">
        <v>1907</v>
      </c>
      <c r="B705" s="31">
        <v>44980</v>
      </c>
      <c r="C705" s="30" t="s">
        <v>197</v>
      </c>
      <c r="D705" s="29" t="s">
        <v>122</v>
      </c>
      <c r="E705" s="28" t="s">
        <v>1568</v>
      </c>
      <c r="F705" s="30" t="s">
        <v>83</v>
      </c>
      <c r="G705" s="29" t="s">
        <v>431</v>
      </c>
      <c r="H705" s="30" t="s">
        <v>16</v>
      </c>
      <c r="I705" s="35">
        <v>6433956</v>
      </c>
      <c r="J705" s="35">
        <v>0</v>
      </c>
      <c r="K705" s="35">
        <v>6433956</v>
      </c>
      <c r="L705" s="35">
        <v>0</v>
      </c>
      <c r="M705" s="29" t="s">
        <v>2161</v>
      </c>
      <c r="N705" s="30" t="s">
        <v>2162</v>
      </c>
      <c r="O705" s="30" t="s">
        <v>17</v>
      </c>
      <c r="P705" s="30" t="s">
        <v>17</v>
      </c>
    </row>
    <row r="706" spans="1:16" ht="69" customHeight="1" x14ac:dyDescent="0.25">
      <c r="A706" s="30" t="s">
        <v>1907</v>
      </c>
      <c r="B706" s="31">
        <v>44980</v>
      </c>
      <c r="C706" s="30" t="s">
        <v>197</v>
      </c>
      <c r="D706" s="29" t="s">
        <v>123</v>
      </c>
      <c r="E706" s="28" t="s">
        <v>1567</v>
      </c>
      <c r="F706" s="30" t="s">
        <v>83</v>
      </c>
      <c r="G706" s="29" t="s">
        <v>431</v>
      </c>
      <c r="H706" s="30" t="s">
        <v>16</v>
      </c>
      <c r="I706" s="35">
        <v>6433956</v>
      </c>
      <c r="J706" s="35">
        <v>0</v>
      </c>
      <c r="K706" s="35">
        <v>6433956</v>
      </c>
      <c r="L706" s="35">
        <v>0</v>
      </c>
      <c r="M706" s="29" t="s">
        <v>2161</v>
      </c>
      <c r="N706" s="30" t="s">
        <v>2162</v>
      </c>
      <c r="O706" s="30" t="s">
        <v>17</v>
      </c>
      <c r="P706" s="30" t="s">
        <v>17</v>
      </c>
    </row>
    <row r="707" spans="1:16" ht="69" customHeight="1" x14ac:dyDescent="0.25">
      <c r="A707" s="30" t="s">
        <v>1951</v>
      </c>
      <c r="B707" s="31">
        <v>44981</v>
      </c>
      <c r="C707" s="30" t="s">
        <v>143</v>
      </c>
      <c r="D707" s="29" t="s">
        <v>125</v>
      </c>
      <c r="E707" s="28" t="s">
        <v>1527</v>
      </c>
      <c r="F707" s="30" t="s">
        <v>14</v>
      </c>
      <c r="G707" s="29" t="s">
        <v>15</v>
      </c>
      <c r="H707" s="30" t="s">
        <v>16</v>
      </c>
      <c r="I707" s="35">
        <v>103658180</v>
      </c>
      <c r="J707" s="35">
        <v>0</v>
      </c>
      <c r="K707" s="35">
        <v>103658180</v>
      </c>
      <c r="L707" s="35">
        <v>103658180</v>
      </c>
      <c r="M707" s="29" t="s">
        <v>2163</v>
      </c>
      <c r="N707" s="30" t="s">
        <v>17</v>
      </c>
      <c r="O707" s="30" t="s">
        <v>17</v>
      </c>
      <c r="P707" s="30" t="s">
        <v>17</v>
      </c>
    </row>
    <row r="708" spans="1:16" ht="69" customHeight="1" x14ac:dyDescent="0.25">
      <c r="A708" s="30" t="s">
        <v>1979</v>
      </c>
      <c r="B708" s="31">
        <v>44981</v>
      </c>
      <c r="C708" s="30" t="s">
        <v>143</v>
      </c>
      <c r="D708" s="29" t="s">
        <v>125</v>
      </c>
      <c r="E708" s="28" t="s">
        <v>1527</v>
      </c>
      <c r="F708" s="30" t="s">
        <v>14</v>
      </c>
      <c r="G708" s="29" t="s">
        <v>15</v>
      </c>
      <c r="H708" s="30" t="s">
        <v>16</v>
      </c>
      <c r="I708" s="35">
        <v>103658180</v>
      </c>
      <c r="J708" s="35">
        <v>0</v>
      </c>
      <c r="K708" s="35">
        <v>103658180</v>
      </c>
      <c r="L708" s="35">
        <v>103658180</v>
      </c>
      <c r="M708" s="29" t="s">
        <v>2164</v>
      </c>
      <c r="N708" s="30" t="s">
        <v>17</v>
      </c>
      <c r="O708" s="30" t="s">
        <v>17</v>
      </c>
      <c r="P708" s="30" t="s">
        <v>17</v>
      </c>
    </row>
    <row r="709" spans="1:16" ht="69" customHeight="1" x14ac:dyDescent="0.25">
      <c r="A709" s="30" t="s">
        <v>1988</v>
      </c>
      <c r="B709" s="31">
        <v>44981</v>
      </c>
      <c r="C709" s="30" t="s">
        <v>143</v>
      </c>
      <c r="D709" s="29" t="s">
        <v>125</v>
      </c>
      <c r="E709" s="28" t="s">
        <v>1527</v>
      </c>
      <c r="F709" s="30" t="s">
        <v>14</v>
      </c>
      <c r="G709" s="29" t="s">
        <v>15</v>
      </c>
      <c r="H709" s="30" t="s">
        <v>16</v>
      </c>
      <c r="I709" s="35">
        <v>103658180</v>
      </c>
      <c r="J709" s="35">
        <v>0</v>
      </c>
      <c r="K709" s="35">
        <v>103658180</v>
      </c>
      <c r="L709" s="35">
        <v>103658180</v>
      </c>
      <c r="M709" s="29" t="s">
        <v>2165</v>
      </c>
      <c r="N709" s="30" t="s">
        <v>17</v>
      </c>
      <c r="O709" s="30" t="s">
        <v>17</v>
      </c>
      <c r="P709" s="30" t="s">
        <v>17</v>
      </c>
    </row>
    <row r="710" spans="1:16" ht="69" customHeight="1" x14ac:dyDescent="0.25">
      <c r="A710" s="30" t="s">
        <v>1928</v>
      </c>
      <c r="B710" s="31">
        <v>44981</v>
      </c>
      <c r="C710" s="30" t="s">
        <v>143</v>
      </c>
      <c r="D710" s="29" t="s">
        <v>125</v>
      </c>
      <c r="E710" s="28" t="s">
        <v>1527</v>
      </c>
      <c r="F710" s="30" t="s">
        <v>14</v>
      </c>
      <c r="G710" s="29" t="s">
        <v>15</v>
      </c>
      <c r="H710" s="30" t="s">
        <v>16</v>
      </c>
      <c r="I710" s="35">
        <v>83740767</v>
      </c>
      <c r="J710" s="35">
        <v>0</v>
      </c>
      <c r="K710" s="35">
        <v>83740767</v>
      </c>
      <c r="L710" s="35">
        <v>83740767</v>
      </c>
      <c r="M710" s="29" t="s">
        <v>2166</v>
      </c>
      <c r="N710" s="30" t="s">
        <v>17</v>
      </c>
      <c r="O710" s="30" t="s">
        <v>17</v>
      </c>
      <c r="P710" s="30" t="s">
        <v>17</v>
      </c>
    </row>
    <row r="711" spans="1:16" ht="69" customHeight="1" x14ac:dyDescent="0.25">
      <c r="A711" s="30" t="s">
        <v>1904</v>
      </c>
      <c r="B711" s="31">
        <v>44984</v>
      </c>
      <c r="C711" s="30" t="s">
        <v>143</v>
      </c>
      <c r="D711" s="29" t="s">
        <v>20</v>
      </c>
      <c r="E711" s="28" t="s">
        <v>21</v>
      </c>
      <c r="F711" s="30" t="s">
        <v>14</v>
      </c>
      <c r="G711" s="29" t="s">
        <v>15</v>
      </c>
      <c r="H711" s="30" t="s">
        <v>16</v>
      </c>
      <c r="I711" s="35">
        <v>10746776</v>
      </c>
      <c r="J711" s="35">
        <v>0</v>
      </c>
      <c r="K711" s="35">
        <v>10746776</v>
      </c>
      <c r="L711" s="35">
        <v>10746776</v>
      </c>
      <c r="M711" s="29" t="s">
        <v>2167</v>
      </c>
      <c r="N711" s="30" t="s">
        <v>17</v>
      </c>
      <c r="O711" s="30" t="s">
        <v>17</v>
      </c>
      <c r="P711" s="30" t="s">
        <v>17</v>
      </c>
    </row>
    <row r="712" spans="1:16" ht="69" customHeight="1" x14ac:dyDescent="0.25">
      <c r="A712" s="30" t="s">
        <v>1934</v>
      </c>
      <c r="B712" s="31">
        <v>44984</v>
      </c>
      <c r="C712" s="30" t="s">
        <v>143</v>
      </c>
      <c r="D712" s="29" t="s">
        <v>20</v>
      </c>
      <c r="E712" s="28" t="s">
        <v>21</v>
      </c>
      <c r="F712" s="30" t="s">
        <v>14</v>
      </c>
      <c r="G712" s="29" t="s">
        <v>15</v>
      </c>
      <c r="H712" s="30" t="s">
        <v>16</v>
      </c>
      <c r="I712" s="35">
        <v>10746776</v>
      </c>
      <c r="J712" s="35">
        <v>0</v>
      </c>
      <c r="K712" s="35">
        <v>10746776</v>
      </c>
      <c r="L712" s="35">
        <v>10746776</v>
      </c>
      <c r="M712" s="29" t="s">
        <v>2168</v>
      </c>
      <c r="N712" s="30" t="s">
        <v>17</v>
      </c>
      <c r="O712" s="30" t="s">
        <v>17</v>
      </c>
      <c r="P712" s="30" t="s">
        <v>17</v>
      </c>
    </row>
    <row r="713" spans="1:16" ht="69" customHeight="1" x14ac:dyDescent="0.25">
      <c r="A713" s="30" t="s">
        <v>1804</v>
      </c>
      <c r="B713" s="31">
        <v>44985</v>
      </c>
      <c r="C713" s="30" t="s">
        <v>143</v>
      </c>
      <c r="D713" s="29" t="s">
        <v>2128</v>
      </c>
      <c r="E713" s="28" t="s">
        <v>2129</v>
      </c>
      <c r="F713" s="30" t="s">
        <v>14</v>
      </c>
      <c r="G713" s="29" t="s">
        <v>15</v>
      </c>
      <c r="H713" s="30" t="s">
        <v>16</v>
      </c>
      <c r="I713" s="35">
        <v>170000000</v>
      </c>
      <c r="J713" s="35">
        <v>0</v>
      </c>
      <c r="K713" s="35">
        <v>170000000</v>
      </c>
      <c r="L713" s="35">
        <v>170000000</v>
      </c>
      <c r="M713" s="29" t="s">
        <v>2169</v>
      </c>
      <c r="N713" s="30" t="s">
        <v>17</v>
      </c>
      <c r="O713" s="30" t="s">
        <v>17</v>
      </c>
      <c r="P713" s="30" t="s">
        <v>17</v>
      </c>
    </row>
    <row r="714" spans="1:16" ht="69" customHeight="1" x14ac:dyDescent="0.25">
      <c r="A714" s="30" t="s">
        <v>1804</v>
      </c>
      <c r="B714" s="31">
        <v>44985</v>
      </c>
      <c r="C714" s="30" t="s">
        <v>143</v>
      </c>
      <c r="D714" s="29" t="s">
        <v>2131</v>
      </c>
      <c r="E714" s="28" t="s">
        <v>2132</v>
      </c>
      <c r="F714" s="30" t="s">
        <v>14</v>
      </c>
      <c r="G714" s="29" t="s">
        <v>15</v>
      </c>
      <c r="H714" s="30" t="s">
        <v>16</v>
      </c>
      <c r="I714" s="35">
        <v>130000000</v>
      </c>
      <c r="J714" s="35">
        <v>0</v>
      </c>
      <c r="K714" s="35">
        <v>130000000</v>
      </c>
      <c r="L714" s="35">
        <v>130000000</v>
      </c>
      <c r="M714" s="29" t="s">
        <v>2169</v>
      </c>
      <c r="N714" s="30" t="s">
        <v>17</v>
      </c>
      <c r="O714" s="30" t="s">
        <v>17</v>
      </c>
      <c r="P714" s="30" t="s">
        <v>17</v>
      </c>
    </row>
    <row r="715" spans="1:16" x14ac:dyDescent="0.25">
      <c r="A715" s="3" t="s">
        <v>3624</v>
      </c>
      <c r="B715" s="4"/>
      <c r="C715" s="4"/>
      <c r="D715" s="5"/>
      <c r="E715" s="37"/>
      <c r="M715" s="6"/>
    </row>
    <row r="716" spans="1:16" x14ac:dyDescent="0.25">
      <c r="A716" s="3" t="s">
        <v>220</v>
      </c>
      <c r="B716" s="4"/>
      <c r="C716" s="4"/>
      <c r="D716" s="5"/>
      <c r="E716" s="37"/>
      <c r="M716" s="6"/>
    </row>
  </sheetData>
  <printOptions horizontalCentered="1"/>
  <pageMargins left="0.31496062992125984" right="0.15748031496062992" top="0.39370078740157483" bottom="0.39370078740157483" header="0.23622047244094491" footer="0.27559055118110237"/>
  <pageSetup paperSize="5" scale="5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6FDED-DB25-4A38-96D8-330EDFE2DF9F}">
  <dimension ref="A1:T913"/>
  <sheetViews>
    <sheetView showGridLines="0" zoomScaleNormal="100" workbookViewId="0">
      <selection activeCell="G3" sqref="G3"/>
    </sheetView>
  </sheetViews>
  <sheetFormatPr baseColWidth="10" defaultRowHeight="15" x14ac:dyDescent="0.25"/>
  <cols>
    <col min="1" max="1" width="11.42578125" style="53" customWidth="1"/>
    <col min="2" max="2" width="13" style="53" customWidth="1"/>
    <col min="3" max="3" width="11.42578125" style="53" customWidth="1"/>
    <col min="4" max="4" width="10.5703125" style="53" customWidth="1"/>
    <col min="5" max="5" width="28.5703125" style="53" customWidth="1"/>
    <col min="6" max="6" width="8.5703125" style="53" customWidth="1"/>
    <col min="7" max="7" width="20" style="53" customWidth="1"/>
    <col min="8" max="8" width="8.5703125" style="53" customWidth="1"/>
    <col min="9" max="9" width="19" style="54" bestFit="1" customWidth="1"/>
    <col min="10" max="10" width="18.140625" style="54" bestFit="1" customWidth="1"/>
    <col min="11" max="12" width="19" style="54" bestFit="1" customWidth="1"/>
    <col min="13" max="13" width="19.140625" style="53" customWidth="1"/>
    <col min="14" max="16" width="14.85546875" style="53" customWidth="1"/>
    <col min="17" max="17" width="13" style="53" customWidth="1"/>
    <col min="18" max="18" width="19.7109375" style="53" customWidth="1"/>
    <col min="19" max="19" width="10.7109375" style="53" customWidth="1"/>
    <col min="20" max="20" width="30.85546875" style="53" customWidth="1"/>
    <col min="21" max="16384" width="11.42578125" style="53"/>
  </cols>
  <sheetData>
    <row r="1" spans="1:20" ht="26.25" x14ac:dyDescent="0.25">
      <c r="A1" s="1"/>
      <c r="B1" s="7"/>
      <c r="C1" s="12" t="s">
        <v>219</v>
      </c>
      <c r="D1" s="9"/>
      <c r="E1" s="36"/>
      <c r="F1" s="7"/>
      <c r="G1" s="9"/>
      <c r="H1" s="7"/>
      <c r="I1" s="10"/>
      <c r="J1" s="10"/>
      <c r="K1" s="10"/>
      <c r="L1" s="10"/>
      <c r="M1" s="15"/>
      <c r="N1" s="16"/>
      <c r="O1" s="16"/>
      <c r="P1" s="16"/>
      <c r="Q1" s="43"/>
      <c r="R1" s="8"/>
      <c r="S1" s="7"/>
      <c r="T1" s="8"/>
    </row>
    <row r="2" spans="1:20" ht="21" x14ac:dyDescent="0.25">
      <c r="A2" s="17"/>
      <c r="B2" s="7"/>
      <c r="C2" s="13" t="s">
        <v>171</v>
      </c>
      <c r="D2" s="9"/>
      <c r="E2" s="9"/>
      <c r="F2" s="7"/>
      <c r="G2" s="8"/>
      <c r="H2" s="7"/>
      <c r="I2" s="10"/>
      <c r="J2" s="10"/>
      <c r="K2" s="17"/>
      <c r="L2" s="10"/>
      <c r="M2" s="15"/>
      <c r="N2" s="16"/>
      <c r="O2" s="16"/>
      <c r="P2" s="16"/>
      <c r="Q2" s="43"/>
      <c r="R2" s="8"/>
      <c r="S2" s="7"/>
      <c r="T2" s="8"/>
    </row>
    <row r="3" spans="1:20" ht="21" x14ac:dyDescent="0.25">
      <c r="A3" s="17"/>
      <c r="B3" s="7"/>
      <c r="C3" s="13" t="s">
        <v>175</v>
      </c>
      <c r="D3" s="9"/>
      <c r="E3" s="9"/>
      <c r="F3" s="7"/>
      <c r="G3" s="8"/>
      <c r="H3" s="7"/>
      <c r="I3" s="10"/>
      <c r="J3" s="10"/>
      <c r="K3" s="10"/>
      <c r="L3" s="10"/>
      <c r="M3" s="15"/>
      <c r="N3" s="16"/>
      <c r="O3" s="16"/>
      <c r="P3" s="16"/>
      <c r="Q3" s="43"/>
      <c r="R3" s="8"/>
      <c r="S3" s="7"/>
      <c r="T3" s="8"/>
    </row>
    <row r="4" spans="1:20" ht="21" x14ac:dyDescent="0.25">
      <c r="A4" s="17"/>
      <c r="B4" s="7"/>
      <c r="C4" s="14" t="str">
        <f>'LISTADO CDP VIGENCIA '!C4</f>
        <v>VIGENCIA 2023 AL 28 DE FEBRERO</v>
      </c>
      <c r="D4" s="9"/>
      <c r="E4" s="9"/>
      <c r="F4" s="7"/>
      <c r="G4" s="8"/>
      <c r="H4" s="7"/>
      <c r="I4" s="10"/>
      <c r="J4" s="10"/>
      <c r="K4" s="10"/>
      <c r="L4" s="10"/>
      <c r="M4" s="15"/>
      <c r="N4" s="16"/>
      <c r="O4" s="16"/>
      <c r="P4" s="16"/>
      <c r="Q4" s="43"/>
      <c r="R4" s="8"/>
      <c r="S4" s="7"/>
      <c r="T4" s="8"/>
    </row>
    <row r="5" spans="1:20" ht="15.75" thickBot="1" x14ac:dyDescent="0.3">
      <c r="A5" s="18"/>
      <c r="B5" s="18"/>
      <c r="C5" s="18"/>
      <c r="D5" s="18"/>
      <c r="E5" s="18"/>
      <c r="F5" s="18"/>
      <c r="G5" s="18"/>
      <c r="H5" s="18"/>
      <c r="I5" s="19"/>
      <c r="J5" s="19"/>
      <c r="K5" s="19"/>
      <c r="L5" s="19"/>
      <c r="M5" s="18"/>
      <c r="N5" s="18"/>
      <c r="O5" s="18"/>
      <c r="P5" s="25"/>
      <c r="Q5" s="52"/>
      <c r="R5" s="24"/>
      <c r="S5" s="18"/>
      <c r="T5" s="24"/>
    </row>
    <row r="6" spans="1:20" ht="39" thickBot="1" x14ac:dyDescent="0.3">
      <c r="A6" s="20" t="s">
        <v>173</v>
      </c>
      <c r="B6" s="21" t="s">
        <v>0</v>
      </c>
      <c r="C6" s="21" t="s">
        <v>1</v>
      </c>
      <c r="D6" s="21" t="s">
        <v>2</v>
      </c>
      <c r="E6" s="21" t="s">
        <v>174</v>
      </c>
      <c r="F6" s="21" t="s">
        <v>3</v>
      </c>
      <c r="G6" s="22" t="s">
        <v>4</v>
      </c>
      <c r="H6" s="21" t="s">
        <v>169</v>
      </c>
      <c r="I6" s="21" t="s">
        <v>5</v>
      </c>
      <c r="J6" s="21" t="s">
        <v>170</v>
      </c>
      <c r="K6" s="21" t="s">
        <v>6</v>
      </c>
      <c r="L6" s="21" t="s">
        <v>144</v>
      </c>
      <c r="M6" s="21" t="s">
        <v>179</v>
      </c>
      <c r="N6" s="21" t="s">
        <v>145</v>
      </c>
      <c r="O6" s="21" t="s">
        <v>10</v>
      </c>
      <c r="P6" s="21" t="s">
        <v>11</v>
      </c>
      <c r="Q6" s="45" t="s">
        <v>146</v>
      </c>
      <c r="R6" s="21" t="s">
        <v>147</v>
      </c>
      <c r="S6" s="21" t="s">
        <v>180</v>
      </c>
      <c r="T6" s="23" t="s">
        <v>8</v>
      </c>
    </row>
    <row r="7" spans="1:20" ht="114.75" x14ac:dyDescent="0.25">
      <c r="A7" s="30">
        <v>123</v>
      </c>
      <c r="B7" s="31">
        <v>44930</v>
      </c>
      <c r="C7" s="30" t="s">
        <v>143</v>
      </c>
      <c r="D7" s="29" t="s">
        <v>86</v>
      </c>
      <c r="E7" s="28" t="s">
        <v>87</v>
      </c>
      <c r="F7" s="30" t="s">
        <v>83</v>
      </c>
      <c r="G7" s="29" t="s">
        <v>431</v>
      </c>
      <c r="H7" s="30" t="s">
        <v>16</v>
      </c>
      <c r="I7" s="35">
        <v>266893075907</v>
      </c>
      <c r="J7" s="35">
        <v>-71373257022</v>
      </c>
      <c r="K7" s="35">
        <v>195519818885</v>
      </c>
      <c r="L7" s="35">
        <v>195519818885</v>
      </c>
      <c r="M7" s="29" t="s">
        <v>231</v>
      </c>
      <c r="N7" s="55" t="s">
        <v>473</v>
      </c>
      <c r="O7" s="30"/>
      <c r="P7" s="30"/>
      <c r="Q7" s="31">
        <v>41983</v>
      </c>
      <c r="R7" s="31" t="s">
        <v>152</v>
      </c>
      <c r="S7" s="30" t="s">
        <v>966</v>
      </c>
      <c r="T7" s="29" t="s">
        <v>2170</v>
      </c>
    </row>
    <row r="8" spans="1:20" ht="63.75" x14ac:dyDescent="0.25">
      <c r="A8" s="30">
        <v>223</v>
      </c>
      <c r="B8" s="31">
        <v>44930</v>
      </c>
      <c r="C8" s="30" t="s">
        <v>148</v>
      </c>
      <c r="D8" s="29" t="s">
        <v>22</v>
      </c>
      <c r="E8" s="28" t="s">
        <v>23</v>
      </c>
      <c r="F8" s="30" t="s">
        <v>14</v>
      </c>
      <c r="G8" s="29" t="s">
        <v>15</v>
      </c>
      <c r="H8" s="30" t="s">
        <v>16</v>
      </c>
      <c r="I8" s="35">
        <v>74432316</v>
      </c>
      <c r="J8" s="35">
        <v>0</v>
      </c>
      <c r="K8" s="35">
        <v>74432316</v>
      </c>
      <c r="L8" s="35">
        <v>0</v>
      </c>
      <c r="M8" s="29" t="s">
        <v>465</v>
      </c>
      <c r="N8" s="55" t="s">
        <v>475</v>
      </c>
      <c r="O8" s="30" t="s">
        <v>477</v>
      </c>
      <c r="P8" s="30" t="s">
        <v>478</v>
      </c>
      <c r="Q8" s="31">
        <v>44904</v>
      </c>
      <c r="R8" s="31" t="s">
        <v>190</v>
      </c>
      <c r="S8" s="30" t="s">
        <v>466</v>
      </c>
      <c r="T8" s="29" t="s">
        <v>967</v>
      </c>
    </row>
    <row r="9" spans="1:20" ht="102" x14ac:dyDescent="0.25">
      <c r="A9" s="30">
        <v>323</v>
      </c>
      <c r="B9" s="31">
        <v>44930</v>
      </c>
      <c r="C9" s="30" t="s">
        <v>143</v>
      </c>
      <c r="D9" s="29" t="s">
        <v>113</v>
      </c>
      <c r="E9" s="28" t="s">
        <v>114</v>
      </c>
      <c r="F9" s="30" t="s">
        <v>83</v>
      </c>
      <c r="G9" s="29" t="s">
        <v>431</v>
      </c>
      <c r="H9" s="30" t="s">
        <v>16</v>
      </c>
      <c r="I9" s="35">
        <v>354209260659</v>
      </c>
      <c r="J9" s="35">
        <v>-67568962104</v>
      </c>
      <c r="K9" s="35">
        <v>286640298555</v>
      </c>
      <c r="L9" s="35">
        <v>286640298555</v>
      </c>
      <c r="M9" s="29" t="s">
        <v>2171</v>
      </c>
      <c r="N9" s="55" t="s">
        <v>213</v>
      </c>
      <c r="O9" s="30"/>
      <c r="P9" s="30"/>
      <c r="Q9" s="31">
        <v>42250</v>
      </c>
      <c r="R9" s="31" t="s">
        <v>152</v>
      </c>
      <c r="S9" s="30" t="s">
        <v>968</v>
      </c>
      <c r="T9" s="29" t="s">
        <v>2172</v>
      </c>
    </row>
    <row r="10" spans="1:20" ht="89.25" x14ac:dyDescent="0.25">
      <c r="A10" s="30">
        <v>423</v>
      </c>
      <c r="B10" s="31">
        <v>44930</v>
      </c>
      <c r="C10" s="30" t="s">
        <v>143</v>
      </c>
      <c r="D10" s="29" t="s">
        <v>102</v>
      </c>
      <c r="E10" s="28" t="s">
        <v>1510</v>
      </c>
      <c r="F10" s="30" t="s">
        <v>83</v>
      </c>
      <c r="G10" s="29" t="s">
        <v>431</v>
      </c>
      <c r="H10" s="30" t="s">
        <v>16</v>
      </c>
      <c r="I10" s="35">
        <v>214344555873</v>
      </c>
      <c r="J10" s="35">
        <v>-24631176188</v>
      </c>
      <c r="K10" s="35">
        <v>189713379685</v>
      </c>
      <c r="L10" s="35">
        <v>189713379685</v>
      </c>
      <c r="M10" s="29" t="s">
        <v>280</v>
      </c>
      <c r="N10" s="55" t="s">
        <v>480</v>
      </c>
      <c r="O10" s="30"/>
      <c r="P10" s="30"/>
      <c r="Q10" s="31">
        <v>40394</v>
      </c>
      <c r="R10" s="31" t="s">
        <v>152</v>
      </c>
      <c r="S10" s="30" t="s">
        <v>969</v>
      </c>
      <c r="T10" s="29" t="s">
        <v>2173</v>
      </c>
    </row>
    <row r="11" spans="1:20" ht="102" x14ac:dyDescent="0.25">
      <c r="A11" s="30">
        <v>523</v>
      </c>
      <c r="B11" s="31">
        <v>44930</v>
      </c>
      <c r="C11" s="30" t="s">
        <v>143</v>
      </c>
      <c r="D11" s="29" t="s">
        <v>103</v>
      </c>
      <c r="E11" s="28" t="s">
        <v>1512</v>
      </c>
      <c r="F11" s="30" t="s">
        <v>83</v>
      </c>
      <c r="G11" s="29" t="s">
        <v>431</v>
      </c>
      <c r="H11" s="30" t="s">
        <v>16</v>
      </c>
      <c r="I11" s="35">
        <v>3195851089</v>
      </c>
      <c r="J11" s="35">
        <v>0</v>
      </c>
      <c r="K11" s="35">
        <v>3195851089</v>
      </c>
      <c r="L11" s="35">
        <v>3195851089</v>
      </c>
      <c r="M11" s="29" t="s">
        <v>279</v>
      </c>
      <c r="N11" s="55" t="s">
        <v>216</v>
      </c>
      <c r="O11" s="30"/>
      <c r="P11" s="30"/>
      <c r="Q11" s="31">
        <v>40361</v>
      </c>
      <c r="R11" s="31" t="s">
        <v>152</v>
      </c>
      <c r="S11" s="30" t="s">
        <v>970</v>
      </c>
      <c r="T11" s="29" t="s">
        <v>971</v>
      </c>
    </row>
    <row r="12" spans="1:20" ht="102" x14ac:dyDescent="0.25">
      <c r="A12" s="30">
        <v>623</v>
      </c>
      <c r="B12" s="31">
        <v>44930</v>
      </c>
      <c r="C12" s="30" t="s">
        <v>143</v>
      </c>
      <c r="D12" s="29" t="s">
        <v>141</v>
      </c>
      <c r="E12" s="28" t="s">
        <v>142</v>
      </c>
      <c r="F12" s="30" t="s">
        <v>14</v>
      </c>
      <c r="G12" s="29" t="s">
        <v>15</v>
      </c>
      <c r="H12" s="30" t="s">
        <v>16</v>
      </c>
      <c r="I12" s="35">
        <v>587596896</v>
      </c>
      <c r="J12" s="35">
        <v>0</v>
      </c>
      <c r="K12" s="35">
        <v>587596896</v>
      </c>
      <c r="L12" s="35">
        <v>587596896</v>
      </c>
      <c r="M12" s="29" t="s">
        <v>234</v>
      </c>
      <c r="N12" s="55" t="s">
        <v>482</v>
      </c>
      <c r="O12" s="30"/>
      <c r="P12" s="30"/>
      <c r="Q12" s="31">
        <v>44896</v>
      </c>
      <c r="R12" s="31" t="s">
        <v>163</v>
      </c>
      <c r="S12" s="30" t="s">
        <v>458</v>
      </c>
      <c r="T12" s="29" t="s">
        <v>2174</v>
      </c>
    </row>
    <row r="13" spans="1:20" ht="89.25" x14ac:dyDescent="0.25">
      <c r="A13" s="30">
        <v>723</v>
      </c>
      <c r="B13" s="31">
        <v>44930</v>
      </c>
      <c r="C13" s="30" t="s">
        <v>148</v>
      </c>
      <c r="D13" s="29" t="s">
        <v>12</v>
      </c>
      <c r="E13" s="28" t="s">
        <v>13</v>
      </c>
      <c r="F13" s="30" t="s">
        <v>14</v>
      </c>
      <c r="G13" s="29" t="s">
        <v>15</v>
      </c>
      <c r="H13" s="30" t="s">
        <v>16</v>
      </c>
      <c r="I13" s="35">
        <v>4348741128</v>
      </c>
      <c r="J13" s="35">
        <v>0</v>
      </c>
      <c r="K13" s="35">
        <v>4348741128</v>
      </c>
      <c r="L13" s="35">
        <v>3601094126.6700001</v>
      </c>
      <c r="M13" s="29" t="s">
        <v>248</v>
      </c>
      <c r="N13" s="55" t="s">
        <v>484</v>
      </c>
      <c r="O13" s="30" t="s">
        <v>1513</v>
      </c>
      <c r="P13" s="30" t="s">
        <v>1514</v>
      </c>
      <c r="Q13" s="31">
        <v>44896</v>
      </c>
      <c r="R13" s="31" t="s">
        <v>149</v>
      </c>
      <c r="S13" s="30" t="s">
        <v>972</v>
      </c>
      <c r="T13" s="29" t="s">
        <v>973</v>
      </c>
    </row>
    <row r="14" spans="1:20" ht="127.5" x14ac:dyDescent="0.25">
      <c r="A14" s="30">
        <v>823</v>
      </c>
      <c r="B14" s="31">
        <v>44930</v>
      </c>
      <c r="C14" s="30" t="s">
        <v>143</v>
      </c>
      <c r="D14" s="29" t="s">
        <v>24</v>
      </c>
      <c r="E14" s="28" t="s">
        <v>25</v>
      </c>
      <c r="F14" s="30" t="s">
        <v>14</v>
      </c>
      <c r="G14" s="29" t="s">
        <v>15</v>
      </c>
      <c r="H14" s="30" t="s">
        <v>16</v>
      </c>
      <c r="I14" s="35">
        <v>358903296</v>
      </c>
      <c r="J14" s="35">
        <v>0</v>
      </c>
      <c r="K14" s="35">
        <v>358903296</v>
      </c>
      <c r="L14" s="35">
        <v>358903296</v>
      </c>
      <c r="M14" s="29" t="s">
        <v>246</v>
      </c>
      <c r="N14" s="55" t="s">
        <v>488</v>
      </c>
      <c r="O14" s="30"/>
      <c r="P14" s="30"/>
      <c r="Q14" s="31">
        <v>44908</v>
      </c>
      <c r="R14" s="31" t="s">
        <v>426</v>
      </c>
      <c r="S14" s="30" t="s">
        <v>467</v>
      </c>
      <c r="T14" s="29" t="s">
        <v>974</v>
      </c>
    </row>
    <row r="15" spans="1:20" ht="114.75" x14ac:dyDescent="0.25">
      <c r="A15" s="30">
        <v>923</v>
      </c>
      <c r="B15" s="31">
        <v>44930</v>
      </c>
      <c r="C15" s="30" t="s">
        <v>143</v>
      </c>
      <c r="D15" s="29" t="s">
        <v>112</v>
      </c>
      <c r="E15" s="28" t="s">
        <v>1515</v>
      </c>
      <c r="F15" s="30" t="s">
        <v>83</v>
      </c>
      <c r="G15" s="29" t="s">
        <v>431</v>
      </c>
      <c r="H15" s="30" t="s">
        <v>16</v>
      </c>
      <c r="I15" s="35">
        <v>251619519992</v>
      </c>
      <c r="J15" s="35">
        <v>-32694146994</v>
      </c>
      <c r="K15" s="35">
        <v>218925372998</v>
      </c>
      <c r="L15" s="35">
        <v>218925372998</v>
      </c>
      <c r="M15" s="29" t="s">
        <v>241</v>
      </c>
      <c r="N15" s="55" t="s">
        <v>490</v>
      </c>
      <c r="O15" s="30"/>
      <c r="P15" s="30"/>
      <c r="Q15" s="31">
        <v>42888</v>
      </c>
      <c r="R15" s="31" t="s">
        <v>152</v>
      </c>
      <c r="S15" s="30" t="s">
        <v>975</v>
      </c>
      <c r="T15" s="29" t="s">
        <v>2175</v>
      </c>
    </row>
    <row r="16" spans="1:20" ht="127.5" x14ac:dyDescent="0.25">
      <c r="A16" s="30">
        <v>1023</v>
      </c>
      <c r="B16" s="31">
        <v>44930</v>
      </c>
      <c r="C16" s="30" t="s">
        <v>143</v>
      </c>
      <c r="D16" s="29" t="s">
        <v>117</v>
      </c>
      <c r="E16" s="28" t="s">
        <v>118</v>
      </c>
      <c r="F16" s="30" t="s">
        <v>83</v>
      </c>
      <c r="G16" s="29" t="s">
        <v>431</v>
      </c>
      <c r="H16" s="30" t="s">
        <v>16</v>
      </c>
      <c r="I16" s="35">
        <v>189200764831</v>
      </c>
      <c r="J16" s="35">
        <v>-21741804239</v>
      </c>
      <c r="K16" s="35">
        <v>167458960592</v>
      </c>
      <c r="L16" s="35">
        <v>167458960592</v>
      </c>
      <c r="M16" s="29" t="s">
        <v>244</v>
      </c>
      <c r="N16" s="55" t="s">
        <v>222</v>
      </c>
      <c r="O16" s="30"/>
      <c r="P16" s="30"/>
      <c r="Q16" s="31">
        <v>42237</v>
      </c>
      <c r="R16" s="31" t="s">
        <v>152</v>
      </c>
      <c r="S16" s="30" t="s">
        <v>976</v>
      </c>
      <c r="T16" s="29" t="s">
        <v>2176</v>
      </c>
    </row>
    <row r="17" spans="1:20" ht="114.75" x14ac:dyDescent="0.25">
      <c r="A17" s="30">
        <v>1123</v>
      </c>
      <c r="B17" s="31">
        <v>44930</v>
      </c>
      <c r="C17" s="30" t="s">
        <v>148</v>
      </c>
      <c r="D17" s="29" t="s">
        <v>12</v>
      </c>
      <c r="E17" s="28" t="s">
        <v>13</v>
      </c>
      <c r="F17" s="30" t="s">
        <v>14</v>
      </c>
      <c r="G17" s="29" t="s">
        <v>15</v>
      </c>
      <c r="H17" s="30" t="s">
        <v>16</v>
      </c>
      <c r="I17" s="35">
        <v>2251926312</v>
      </c>
      <c r="J17" s="35">
        <v>0</v>
      </c>
      <c r="K17" s="35">
        <v>2251926312</v>
      </c>
      <c r="L17" s="35">
        <v>1864904276</v>
      </c>
      <c r="M17" s="29" t="s">
        <v>247</v>
      </c>
      <c r="N17" s="55" t="s">
        <v>492</v>
      </c>
      <c r="O17" s="30" t="s">
        <v>1517</v>
      </c>
      <c r="P17" s="30" t="s">
        <v>1518</v>
      </c>
      <c r="Q17" s="31">
        <v>44896</v>
      </c>
      <c r="R17" s="31" t="s">
        <v>149</v>
      </c>
      <c r="S17" s="30" t="s">
        <v>977</v>
      </c>
      <c r="T17" s="29" t="s">
        <v>2177</v>
      </c>
    </row>
    <row r="18" spans="1:20" ht="102" x14ac:dyDescent="0.25">
      <c r="A18" s="30">
        <v>1223</v>
      </c>
      <c r="B18" s="31">
        <v>44930</v>
      </c>
      <c r="C18" s="30" t="s">
        <v>143</v>
      </c>
      <c r="D18" s="29" t="s">
        <v>96</v>
      </c>
      <c r="E18" s="28" t="s">
        <v>97</v>
      </c>
      <c r="F18" s="30" t="s">
        <v>83</v>
      </c>
      <c r="G18" s="29" t="s">
        <v>431</v>
      </c>
      <c r="H18" s="30" t="s">
        <v>16</v>
      </c>
      <c r="I18" s="35">
        <v>231731619930</v>
      </c>
      <c r="J18" s="35">
        <v>-88927819895</v>
      </c>
      <c r="K18" s="35">
        <v>142803800035</v>
      </c>
      <c r="L18" s="35">
        <v>142803800035</v>
      </c>
      <c r="M18" s="29" t="s">
        <v>260</v>
      </c>
      <c r="N18" s="55" t="s">
        <v>495</v>
      </c>
      <c r="O18" s="30"/>
      <c r="P18" s="30"/>
      <c r="Q18" s="31">
        <v>41983</v>
      </c>
      <c r="R18" s="31" t="s">
        <v>152</v>
      </c>
      <c r="S18" s="30" t="s">
        <v>978</v>
      </c>
      <c r="T18" s="29" t="s">
        <v>2178</v>
      </c>
    </row>
    <row r="19" spans="1:20" ht="114.75" x14ac:dyDescent="0.25">
      <c r="A19" s="30">
        <v>1323</v>
      </c>
      <c r="B19" s="31">
        <v>44930</v>
      </c>
      <c r="C19" s="30" t="s">
        <v>143</v>
      </c>
      <c r="D19" s="29" t="s">
        <v>115</v>
      </c>
      <c r="E19" s="28" t="s">
        <v>116</v>
      </c>
      <c r="F19" s="30" t="s">
        <v>83</v>
      </c>
      <c r="G19" s="29" t="s">
        <v>431</v>
      </c>
      <c r="H19" s="30" t="s">
        <v>16</v>
      </c>
      <c r="I19" s="35">
        <v>59469726833</v>
      </c>
      <c r="J19" s="35">
        <v>-11389833794</v>
      </c>
      <c r="K19" s="35">
        <v>48079893039</v>
      </c>
      <c r="L19" s="35">
        <v>48079893039</v>
      </c>
      <c r="M19" s="29" t="s">
        <v>243</v>
      </c>
      <c r="N19" s="55" t="s">
        <v>497</v>
      </c>
      <c r="O19" s="30"/>
      <c r="P19" s="30"/>
      <c r="Q19" s="31">
        <v>42195</v>
      </c>
      <c r="R19" s="31" t="s">
        <v>152</v>
      </c>
      <c r="S19" s="30" t="s">
        <v>154</v>
      </c>
      <c r="T19" s="29" t="s">
        <v>979</v>
      </c>
    </row>
    <row r="20" spans="1:20" ht="102" x14ac:dyDescent="0.25">
      <c r="A20" s="30">
        <v>1423</v>
      </c>
      <c r="B20" s="31">
        <v>44930</v>
      </c>
      <c r="C20" s="30" t="s">
        <v>148</v>
      </c>
      <c r="D20" s="29" t="s">
        <v>22</v>
      </c>
      <c r="E20" s="28" t="s">
        <v>23</v>
      </c>
      <c r="F20" s="30" t="s">
        <v>14</v>
      </c>
      <c r="G20" s="29" t="s">
        <v>15</v>
      </c>
      <c r="H20" s="30" t="s">
        <v>16</v>
      </c>
      <c r="I20" s="35">
        <v>954266431</v>
      </c>
      <c r="J20" s="35">
        <v>0</v>
      </c>
      <c r="K20" s="35">
        <v>954266431</v>
      </c>
      <c r="L20" s="35">
        <v>0</v>
      </c>
      <c r="M20" s="29" t="s">
        <v>200</v>
      </c>
      <c r="N20" s="55" t="s">
        <v>499</v>
      </c>
      <c r="O20" s="30" t="s">
        <v>501</v>
      </c>
      <c r="P20" s="30" t="s">
        <v>1519</v>
      </c>
      <c r="Q20" s="31">
        <v>44918</v>
      </c>
      <c r="R20" s="31" t="s">
        <v>150</v>
      </c>
      <c r="S20" s="30" t="s">
        <v>980</v>
      </c>
      <c r="T20" s="29" t="s">
        <v>981</v>
      </c>
    </row>
    <row r="21" spans="1:20" ht="102" x14ac:dyDescent="0.25">
      <c r="A21" s="30">
        <v>1523</v>
      </c>
      <c r="B21" s="31">
        <v>44930</v>
      </c>
      <c r="C21" s="30" t="s">
        <v>143</v>
      </c>
      <c r="D21" s="29" t="s">
        <v>110</v>
      </c>
      <c r="E21" s="28" t="s">
        <v>111</v>
      </c>
      <c r="F21" s="30" t="s">
        <v>83</v>
      </c>
      <c r="G21" s="29" t="s">
        <v>431</v>
      </c>
      <c r="H21" s="30" t="s">
        <v>16</v>
      </c>
      <c r="I21" s="35">
        <v>143699497948</v>
      </c>
      <c r="J21" s="35">
        <v>-16491635231</v>
      </c>
      <c r="K21" s="35">
        <v>127207862717</v>
      </c>
      <c r="L21" s="35">
        <v>127207862717</v>
      </c>
      <c r="M21" s="29" t="s">
        <v>235</v>
      </c>
      <c r="N21" s="55" t="s">
        <v>503</v>
      </c>
      <c r="O21" s="30"/>
      <c r="P21" s="30"/>
      <c r="Q21" s="31">
        <v>42528</v>
      </c>
      <c r="R21" s="31" t="s">
        <v>152</v>
      </c>
      <c r="S21" s="30" t="s">
        <v>428</v>
      </c>
      <c r="T21" s="29" t="s">
        <v>2179</v>
      </c>
    </row>
    <row r="22" spans="1:20" ht="102" x14ac:dyDescent="0.25">
      <c r="A22" s="30">
        <v>1623</v>
      </c>
      <c r="B22" s="31">
        <v>44930</v>
      </c>
      <c r="C22" s="30" t="s">
        <v>143</v>
      </c>
      <c r="D22" s="29" t="s">
        <v>108</v>
      </c>
      <c r="E22" s="28" t="s">
        <v>109</v>
      </c>
      <c r="F22" s="30" t="s">
        <v>83</v>
      </c>
      <c r="G22" s="29" t="s">
        <v>431</v>
      </c>
      <c r="H22" s="30" t="s">
        <v>16</v>
      </c>
      <c r="I22" s="35">
        <v>242320270178</v>
      </c>
      <c r="J22" s="35">
        <v>-97239788259</v>
      </c>
      <c r="K22" s="35">
        <v>145080481919</v>
      </c>
      <c r="L22" s="35">
        <v>145080481919</v>
      </c>
      <c r="M22" s="29" t="s">
        <v>228</v>
      </c>
      <c r="N22" s="55" t="s">
        <v>505</v>
      </c>
      <c r="O22" s="30"/>
      <c r="P22" s="30"/>
      <c r="Q22" s="31">
        <v>41892</v>
      </c>
      <c r="R22" s="31" t="s">
        <v>152</v>
      </c>
      <c r="S22" s="30" t="s">
        <v>982</v>
      </c>
      <c r="T22" s="29" t="s">
        <v>983</v>
      </c>
    </row>
    <row r="23" spans="1:20" ht="102" x14ac:dyDescent="0.25">
      <c r="A23" s="30">
        <v>1723</v>
      </c>
      <c r="B23" s="31">
        <v>44930</v>
      </c>
      <c r="C23" s="30" t="s">
        <v>148</v>
      </c>
      <c r="D23" s="29" t="s">
        <v>26</v>
      </c>
      <c r="E23" s="28" t="s">
        <v>27</v>
      </c>
      <c r="F23" s="30" t="s">
        <v>14</v>
      </c>
      <c r="G23" s="29" t="s">
        <v>15</v>
      </c>
      <c r="H23" s="30" t="s">
        <v>16</v>
      </c>
      <c r="I23" s="35">
        <v>43037520</v>
      </c>
      <c r="J23" s="35">
        <v>0</v>
      </c>
      <c r="K23" s="35">
        <v>43037520</v>
      </c>
      <c r="L23" s="35">
        <v>39726287.740000002</v>
      </c>
      <c r="M23" s="29" t="s">
        <v>452</v>
      </c>
      <c r="N23" s="55" t="s">
        <v>507</v>
      </c>
      <c r="O23" s="30" t="s">
        <v>1520</v>
      </c>
      <c r="P23" s="30" t="s">
        <v>1521</v>
      </c>
      <c r="Q23" s="31">
        <v>44886</v>
      </c>
      <c r="R23" s="31" t="s">
        <v>151</v>
      </c>
      <c r="S23" s="30" t="s">
        <v>984</v>
      </c>
      <c r="T23" s="29" t="s">
        <v>985</v>
      </c>
    </row>
    <row r="24" spans="1:20" ht="102" x14ac:dyDescent="0.25">
      <c r="A24" s="30">
        <v>1823</v>
      </c>
      <c r="B24" s="31">
        <v>44930</v>
      </c>
      <c r="C24" s="30" t="s">
        <v>143</v>
      </c>
      <c r="D24" s="29" t="s">
        <v>88</v>
      </c>
      <c r="E24" s="28" t="s">
        <v>89</v>
      </c>
      <c r="F24" s="30" t="s">
        <v>83</v>
      </c>
      <c r="G24" s="29" t="s">
        <v>431</v>
      </c>
      <c r="H24" s="30" t="s">
        <v>16</v>
      </c>
      <c r="I24" s="35">
        <v>152661368237</v>
      </c>
      <c r="J24" s="35">
        <v>-63132383113</v>
      </c>
      <c r="K24" s="35">
        <v>89528985124</v>
      </c>
      <c r="L24" s="35">
        <v>89528985124</v>
      </c>
      <c r="M24" s="29" t="s">
        <v>273</v>
      </c>
      <c r="N24" s="55" t="s">
        <v>509</v>
      </c>
      <c r="O24" s="30"/>
      <c r="P24" s="30"/>
      <c r="Q24" s="31">
        <v>41890</v>
      </c>
      <c r="R24" s="31" t="s">
        <v>152</v>
      </c>
      <c r="S24" s="30" t="s">
        <v>986</v>
      </c>
      <c r="T24" s="29" t="s">
        <v>987</v>
      </c>
    </row>
    <row r="25" spans="1:20" ht="89.25" x14ac:dyDescent="0.25">
      <c r="A25" s="30">
        <v>1923</v>
      </c>
      <c r="B25" s="31">
        <v>44930</v>
      </c>
      <c r="C25" s="30" t="s">
        <v>148</v>
      </c>
      <c r="D25" s="29" t="s">
        <v>12</v>
      </c>
      <c r="E25" s="28" t="s">
        <v>13</v>
      </c>
      <c r="F25" s="30" t="s">
        <v>14</v>
      </c>
      <c r="G25" s="29" t="s">
        <v>15</v>
      </c>
      <c r="H25" s="30" t="s">
        <v>16</v>
      </c>
      <c r="I25" s="35">
        <v>1409865600</v>
      </c>
      <c r="J25" s="35">
        <v>0</v>
      </c>
      <c r="K25" s="35">
        <v>1409865600</v>
      </c>
      <c r="L25" s="35">
        <v>1174888000</v>
      </c>
      <c r="M25" s="29" t="s">
        <v>445</v>
      </c>
      <c r="N25" s="55" t="s">
        <v>511</v>
      </c>
      <c r="O25" s="30" t="s">
        <v>1522</v>
      </c>
      <c r="P25" s="30" t="s">
        <v>1523</v>
      </c>
      <c r="Q25" s="31">
        <v>44880</v>
      </c>
      <c r="R25" s="31" t="s">
        <v>149</v>
      </c>
      <c r="S25" s="30" t="s">
        <v>446</v>
      </c>
      <c r="T25" s="29" t="s">
        <v>988</v>
      </c>
    </row>
    <row r="26" spans="1:20" ht="114.75" x14ac:dyDescent="0.25">
      <c r="A26" s="30">
        <v>2023</v>
      </c>
      <c r="B26" s="31">
        <v>44930</v>
      </c>
      <c r="C26" s="30" t="s">
        <v>143</v>
      </c>
      <c r="D26" s="29" t="s">
        <v>514</v>
      </c>
      <c r="E26" s="28" t="s">
        <v>1524</v>
      </c>
      <c r="F26" s="30" t="s">
        <v>83</v>
      </c>
      <c r="G26" s="29" t="s">
        <v>431</v>
      </c>
      <c r="H26" s="30" t="s">
        <v>16</v>
      </c>
      <c r="I26" s="35">
        <v>133871788300</v>
      </c>
      <c r="J26" s="35">
        <v>0</v>
      </c>
      <c r="K26" s="35">
        <v>133871788300</v>
      </c>
      <c r="L26" s="35">
        <v>133871788300</v>
      </c>
      <c r="M26" s="29" t="s">
        <v>989</v>
      </c>
      <c r="N26" s="55" t="s">
        <v>513</v>
      </c>
      <c r="O26" s="30"/>
      <c r="P26" s="30"/>
      <c r="Q26" s="31">
        <v>44764</v>
      </c>
      <c r="R26" s="31" t="s">
        <v>152</v>
      </c>
      <c r="S26" s="30" t="s">
        <v>990</v>
      </c>
      <c r="T26" s="29" t="s">
        <v>2180</v>
      </c>
    </row>
    <row r="27" spans="1:20" ht="102" x14ac:dyDescent="0.25">
      <c r="A27" s="30">
        <v>2123</v>
      </c>
      <c r="B27" s="31">
        <v>44930</v>
      </c>
      <c r="C27" s="30" t="s">
        <v>148</v>
      </c>
      <c r="D27" s="29" t="s">
        <v>20</v>
      </c>
      <c r="E27" s="28" t="s">
        <v>21</v>
      </c>
      <c r="F27" s="30" t="s">
        <v>14</v>
      </c>
      <c r="G27" s="29" t="s">
        <v>15</v>
      </c>
      <c r="H27" s="30" t="s">
        <v>16</v>
      </c>
      <c r="I27" s="35">
        <v>132757625</v>
      </c>
      <c r="J27" s="35">
        <v>0</v>
      </c>
      <c r="K27" s="35">
        <v>132757625</v>
      </c>
      <c r="L27" s="35">
        <v>81464393.989999995</v>
      </c>
      <c r="M27" s="29" t="s">
        <v>404</v>
      </c>
      <c r="N27" s="55" t="s">
        <v>516</v>
      </c>
      <c r="O27" s="30" t="s">
        <v>1525</v>
      </c>
      <c r="P27" s="30" t="s">
        <v>1526</v>
      </c>
      <c r="Q27" s="31">
        <v>44918</v>
      </c>
      <c r="R27" s="31" t="s">
        <v>426</v>
      </c>
      <c r="S27" s="30" t="s">
        <v>991</v>
      </c>
      <c r="T27" s="29" t="s">
        <v>992</v>
      </c>
    </row>
    <row r="28" spans="1:20" ht="102" x14ac:dyDescent="0.25">
      <c r="A28" s="30">
        <v>2223</v>
      </c>
      <c r="B28" s="31">
        <v>44930</v>
      </c>
      <c r="C28" s="30" t="s">
        <v>143</v>
      </c>
      <c r="D28" s="29" t="s">
        <v>125</v>
      </c>
      <c r="E28" s="28" t="s">
        <v>1527</v>
      </c>
      <c r="F28" s="30" t="s">
        <v>83</v>
      </c>
      <c r="G28" s="29" t="s">
        <v>431</v>
      </c>
      <c r="H28" s="30" t="s">
        <v>16</v>
      </c>
      <c r="I28" s="35">
        <v>215999600</v>
      </c>
      <c r="J28" s="35">
        <v>0</v>
      </c>
      <c r="K28" s="35">
        <v>215999600</v>
      </c>
      <c r="L28" s="35">
        <v>215999600</v>
      </c>
      <c r="M28" s="29" t="s">
        <v>224</v>
      </c>
      <c r="N28" s="55" t="s">
        <v>518</v>
      </c>
      <c r="O28" s="30"/>
      <c r="P28" s="30"/>
      <c r="Q28" s="31">
        <v>44925</v>
      </c>
      <c r="R28" s="31" t="s">
        <v>153</v>
      </c>
      <c r="S28" s="30" t="s">
        <v>993</v>
      </c>
      <c r="T28" s="29" t="s">
        <v>2181</v>
      </c>
    </row>
    <row r="29" spans="1:20" ht="102" x14ac:dyDescent="0.25">
      <c r="A29" s="30">
        <v>2323</v>
      </c>
      <c r="B29" s="31">
        <v>44930</v>
      </c>
      <c r="C29" s="30" t="s">
        <v>143</v>
      </c>
      <c r="D29" s="29" t="s">
        <v>30</v>
      </c>
      <c r="E29" s="28" t="s">
        <v>31</v>
      </c>
      <c r="F29" s="30" t="s">
        <v>14</v>
      </c>
      <c r="G29" s="29" t="s">
        <v>15</v>
      </c>
      <c r="H29" s="30" t="s">
        <v>16</v>
      </c>
      <c r="I29" s="35">
        <v>28784605</v>
      </c>
      <c r="J29" s="35">
        <v>0</v>
      </c>
      <c r="K29" s="35">
        <v>28784605</v>
      </c>
      <c r="L29" s="35">
        <v>28784605</v>
      </c>
      <c r="M29" s="29" t="s">
        <v>454</v>
      </c>
      <c r="N29" s="55" t="s">
        <v>519</v>
      </c>
      <c r="O29" s="30"/>
      <c r="P29" s="30"/>
      <c r="Q29" s="31">
        <v>44887</v>
      </c>
      <c r="R29" s="31" t="s">
        <v>151</v>
      </c>
      <c r="S29" s="30" t="s">
        <v>994</v>
      </c>
      <c r="T29" s="29" t="s">
        <v>995</v>
      </c>
    </row>
    <row r="30" spans="1:20" ht="102" x14ac:dyDescent="0.25">
      <c r="A30" s="30">
        <v>2323</v>
      </c>
      <c r="B30" s="31">
        <v>44930</v>
      </c>
      <c r="C30" s="30" t="s">
        <v>143</v>
      </c>
      <c r="D30" s="29" t="s">
        <v>195</v>
      </c>
      <c r="E30" s="28" t="s">
        <v>196</v>
      </c>
      <c r="F30" s="30" t="s">
        <v>14</v>
      </c>
      <c r="G30" s="29" t="s">
        <v>15</v>
      </c>
      <c r="H30" s="30" t="s">
        <v>16</v>
      </c>
      <c r="I30" s="35">
        <v>381243</v>
      </c>
      <c r="J30" s="35">
        <v>0</v>
      </c>
      <c r="K30" s="35">
        <v>381243</v>
      </c>
      <c r="L30" s="35">
        <v>381243</v>
      </c>
      <c r="M30" s="29" t="s">
        <v>454</v>
      </c>
      <c r="N30" s="55" t="s">
        <v>519</v>
      </c>
      <c r="O30" s="30"/>
      <c r="P30" s="30"/>
      <c r="Q30" s="31">
        <v>44887</v>
      </c>
      <c r="R30" s="31" t="s">
        <v>151</v>
      </c>
      <c r="S30" s="30" t="s">
        <v>994</v>
      </c>
      <c r="T30" s="29" t="s">
        <v>995</v>
      </c>
    </row>
    <row r="31" spans="1:20" ht="102" x14ac:dyDescent="0.25">
      <c r="A31" s="30">
        <v>2323</v>
      </c>
      <c r="B31" s="31">
        <v>44930</v>
      </c>
      <c r="C31" s="30" t="s">
        <v>143</v>
      </c>
      <c r="D31" s="29" t="s">
        <v>28</v>
      </c>
      <c r="E31" s="28" t="s">
        <v>29</v>
      </c>
      <c r="F31" s="30" t="s">
        <v>14</v>
      </c>
      <c r="G31" s="29" t="s">
        <v>15</v>
      </c>
      <c r="H31" s="30" t="s">
        <v>16</v>
      </c>
      <c r="I31" s="35">
        <v>20506607</v>
      </c>
      <c r="J31" s="35">
        <v>0</v>
      </c>
      <c r="K31" s="35">
        <v>20506607</v>
      </c>
      <c r="L31" s="35">
        <v>20506607</v>
      </c>
      <c r="M31" s="29" t="s">
        <v>454</v>
      </c>
      <c r="N31" s="55" t="s">
        <v>519</v>
      </c>
      <c r="O31" s="30"/>
      <c r="P31" s="30"/>
      <c r="Q31" s="31">
        <v>44887</v>
      </c>
      <c r="R31" s="31" t="s">
        <v>151</v>
      </c>
      <c r="S31" s="30" t="s">
        <v>994</v>
      </c>
      <c r="T31" s="29" t="s">
        <v>995</v>
      </c>
    </row>
    <row r="32" spans="1:20" ht="102" x14ac:dyDescent="0.25">
      <c r="A32" s="30">
        <v>2323</v>
      </c>
      <c r="B32" s="31">
        <v>44930</v>
      </c>
      <c r="C32" s="30" t="s">
        <v>143</v>
      </c>
      <c r="D32" s="29" t="s">
        <v>32</v>
      </c>
      <c r="E32" s="28" t="s">
        <v>33</v>
      </c>
      <c r="F32" s="30" t="s">
        <v>14</v>
      </c>
      <c r="G32" s="29" t="s">
        <v>15</v>
      </c>
      <c r="H32" s="30" t="s">
        <v>16</v>
      </c>
      <c r="I32" s="35">
        <v>1740768</v>
      </c>
      <c r="J32" s="35">
        <v>0</v>
      </c>
      <c r="K32" s="35">
        <v>1740768</v>
      </c>
      <c r="L32" s="35">
        <v>1740768</v>
      </c>
      <c r="M32" s="29" t="s">
        <v>454</v>
      </c>
      <c r="N32" s="55" t="s">
        <v>519</v>
      </c>
      <c r="O32" s="30"/>
      <c r="P32" s="30"/>
      <c r="Q32" s="31">
        <v>44887</v>
      </c>
      <c r="R32" s="31" t="s">
        <v>151</v>
      </c>
      <c r="S32" s="30" t="s">
        <v>994</v>
      </c>
      <c r="T32" s="29" t="s">
        <v>995</v>
      </c>
    </row>
    <row r="33" spans="1:20" ht="102" x14ac:dyDescent="0.25">
      <c r="A33" s="30">
        <v>2323</v>
      </c>
      <c r="B33" s="31">
        <v>44930</v>
      </c>
      <c r="C33" s="30" t="s">
        <v>143</v>
      </c>
      <c r="D33" s="29" t="s">
        <v>34</v>
      </c>
      <c r="E33" s="28" t="s">
        <v>35</v>
      </c>
      <c r="F33" s="30" t="s">
        <v>14</v>
      </c>
      <c r="G33" s="29" t="s">
        <v>15</v>
      </c>
      <c r="H33" s="30" t="s">
        <v>16</v>
      </c>
      <c r="I33" s="35">
        <v>3235419</v>
      </c>
      <c r="J33" s="35">
        <v>0</v>
      </c>
      <c r="K33" s="35">
        <v>3235419</v>
      </c>
      <c r="L33" s="35">
        <v>3235419</v>
      </c>
      <c r="M33" s="29" t="s">
        <v>454</v>
      </c>
      <c r="N33" s="55" t="s">
        <v>519</v>
      </c>
      <c r="O33" s="30"/>
      <c r="P33" s="30"/>
      <c r="Q33" s="31">
        <v>44887</v>
      </c>
      <c r="R33" s="31" t="s">
        <v>151</v>
      </c>
      <c r="S33" s="30" t="s">
        <v>994</v>
      </c>
      <c r="T33" s="29" t="s">
        <v>995</v>
      </c>
    </row>
    <row r="34" spans="1:20" ht="102" x14ac:dyDescent="0.25">
      <c r="A34" s="30">
        <v>2323</v>
      </c>
      <c r="B34" s="31">
        <v>44930</v>
      </c>
      <c r="C34" s="30" t="s">
        <v>143</v>
      </c>
      <c r="D34" s="29" t="s">
        <v>36</v>
      </c>
      <c r="E34" s="28" t="s">
        <v>37</v>
      </c>
      <c r="F34" s="30" t="s">
        <v>14</v>
      </c>
      <c r="G34" s="29" t="s">
        <v>15</v>
      </c>
      <c r="H34" s="30" t="s">
        <v>16</v>
      </c>
      <c r="I34" s="35">
        <v>15646053</v>
      </c>
      <c r="J34" s="35">
        <v>0</v>
      </c>
      <c r="K34" s="35">
        <v>15646053</v>
      </c>
      <c r="L34" s="35">
        <v>15646053</v>
      </c>
      <c r="M34" s="29" t="s">
        <v>454</v>
      </c>
      <c r="N34" s="55" t="s">
        <v>519</v>
      </c>
      <c r="O34" s="30"/>
      <c r="P34" s="30"/>
      <c r="Q34" s="31">
        <v>44887</v>
      </c>
      <c r="R34" s="31" t="s">
        <v>151</v>
      </c>
      <c r="S34" s="30" t="s">
        <v>994</v>
      </c>
      <c r="T34" s="29" t="s">
        <v>995</v>
      </c>
    </row>
    <row r="35" spans="1:20" ht="102" x14ac:dyDescent="0.25">
      <c r="A35" s="30">
        <v>2323</v>
      </c>
      <c r="B35" s="31">
        <v>44930</v>
      </c>
      <c r="C35" s="30" t="s">
        <v>143</v>
      </c>
      <c r="D35" s="29" t="s">
        <v>38</v>
      </c>
      <c r="E35" s="28" t="s">
        <v>39</v>
      </c>
      <c r="F35" s="30" t="s">
        <v>14</v>
      </c>
      <c r="G35" s="29" t="s">
        <v>15</v>
      </c>
      <c r="H35" s="30" t="s">
        <v>16</v>
      </c>
      <c r="I35" s="35">
        <v>7832885</v>
      </c>
      <c r="J35" s="35">
        <v>0</v>
      </c>
      <c r="K35" s="35">
        <v>7832885</v>
      </c>
      <c r="L35" s="35">
        <v>7832885</v>
      </c>
      <c r="M35" s="29" t="s">
        <v>454</v>
      </c>
      <c r="N35" s="55" t="s">
        <v>519</v>
      </c>
      <c r="O35" s="30"/>
      <c r="P35" s="30"/>
      <c r="Q35" s="31">
        <v>44887</v>
      </c>
      <c r="R35" s="31" t="s">
        <v>151</v>
      </c>
      <c r="S35" s="30" t="s">
        <v>994</v>
      </c>
      <c r="T35" s="29" t="s">
        <v>995</v>
      </c>
    </row>
    <row r="36" spans="1:20" ht="102" x14ac:dyDescent="0.25">
      <c r="A36" s="30">
        <v>2323</v>
      </c>
      <c r="B36" s="31">
        <v>44930</v>
      </c>
      <c r="C36" s="30" t="s">
        <v>143</v>
      </c>
      <c r="D36" s="29" t="s">
        <v>20</v>
      </c>
      <c r="E36" s="28" t="s">
        <v>21</v>
      </c>
      <c r="F36" s="30" t="s">
        <v>14</v>
      </c>
      <c r="G36" s="29" t="s">
        <v>15</v>
      </c>
      <c r="H36" s="30" t="s">
        <v>16</v>
      </c>
      <c r="I36" s="35">
        <v>147879314.41</v>
      </c>
      <c r="J36" s="35">
        <v>0</v>
      </c>
      <c r="K36" s="35">
        <v>147879314.41</v>
      </c>
      <c r="L36" s="35">
        <v>147879314.41</v>
      </c>
      <c r="M36" s="29" t="s">
        <v>454</v>
      </c>
      <c r="N36" s="55" t="s">
        <v>519</v>
      </c>
      <c r="O36" s="30"/>
      <c r="P36" s="30"/>
      <c r="Q36" s="31">
        <v>44887</v>
      </c>
      <c r="R36" s="31" t="s">
        <v>151</v>
      </c>
      <c r="S36" s="30" t="s">
        <v>994</v>
      </c>
      <c r="T36" s="29" t="s">
        <v>995</v>
      </c>
    </row>
    <row r="37" spans="1:20" ht="102" x14ac:dyDescent="0.25">
      <c r="A37" s="30">
        <v>2423</v>
      </c>
      <c r="B37" s="31">
        <v>44930</v>
      </c>
      <c r="C37" s="30" t="s">
        <v>143</v>
      </c>
      <c r="D37" s="29" t="s">
        <v>125</v>
      </c>
      <c r="E37" s="28" t="s">
        <v>1527</v>
      </c>
      <c r="F37" s="30" t="s">
        <v>83</v>
      </c>
      <c r="G37" s="29" t="s">
        <v>431</v>
      </c>
      <c r="H37" s="30" t="s">
        <v>16</v>
      </c>
      <c r="I37" s="35">
        <v>314370000</v>
      </c>
      <c r="J37" s="35">
        <v>0</v>
      </c>
      <c r="K37" s="35">
        <v>314370000</v>
      </c>
      <c r="L37" s="35">
        <v>314370000</v>
      </c>
      <c r="M37" s="29" t="s">
        <v>407</v>
      </c>
      <c r="N37" s="55" t="s">
        <v>521</v>
      </c>
      <c r="O37" s="30"/>
      <c r="P37" s="30"/>
      <c r="Q37" s="31">
        <v>44925</v>
      </c>
      <c r="R37" s="31" t="s">
        <v>153</v>
      </c>
      <c r="S37" s="30" t="s">
        <v>225</v>
      </c>
      <c r="T37" s="29" t="s">
        <v>996</v>
      </c>
    </row>
    <row r="38" spans="1:20" ht="114.75" x14ac:dyDescent="0.25">
      <c r="A38" s="30">
        <v>2523</v>
      </c>
      <c r="B38" s="31">
        <v>44930</v>
      </c>
      <c r="C38" s="30" t="s">
        <v>143</v>
      </c>
      <c r="D38" s="29" t="s">
        <v>527</v>
      </c>
      <c r="E38" s="28" t="s">
        <v>1530</v>
      </c>
      <c r="F38" s="30" t="s">
        <v>83</v>
      </c>
      <c r="G38" s="29" t="s">
        <v>431</v>
      </c>
      <c r="H38" s="30" t="s">
        <v>16</v>
      </c>
      <c r="I38" s="35">
        <v>49596199265</v>
      </c>
      <c r="J38" s="35">
        <v>0</v>
      </c>
      <c r="K38" s="35">
        <v>49596199265</v>
      </c>
      <c r="L38" s="35">
        <v>49596199265</v>
      </c>
      <c r="M38" s="29" t="s">
        <v>997</v>
      </c>
      <c r="N38" s="55" t="s">
        <v>526</v>
      </c>
      <c r="O38" s="30"/>
      <c r="P38" s="30"/>
      <c r="Q38" s="31">
        <v>44924</v>
      </c>
      <c r="R38" s="31" t="s">
        <v>152</v>
      </c>
      <c r="S38" s="30" t="s">
        <v>998</v>
      </c>
      <c r="T38" s="29" t="s">
        <v>999</v>
      </c>
    </row>
    <row r="39" spans="1:20" ht="102" x14ac:dyDescent="0.25">
      <c r="A39" s="30">
        <v>2623</v>
      </c>
      <c r="B39" s="31">
        <v>44930</v>
      </c>
      <c r="C39" s="30" t="s">
        <v>148</v>
      </c>
      <c r="D39" s="29" t="s">
        <v>119</v>
      </c>
      <c r="E39" s="28" t="s">
        <v>1529</v>
      </c>
      <c r="F39" s="30" t="s">
        <v>14</v>
      </c>
      <c r="G39" s="29" t="s">
        <v>15</v>
      </c>
      <c r="H39" s="30" t="s">
        <v>16</v>
      </c>
      <c r="I39" s="35">
        <v>52143625896</v>
      </c>
      <c r="J39" s="35">
        <v>0</v>
      </c>
      <c r="K39" s="35">
        <v>52143625896</v>
      </c>
      <c r="L39" s="35">
        <v>0</v>
      </c>
      <c r="M39" s="29" t="s">
        <v>392</v>
      </c>
      <c r="N39" s="55" t="s">
        <v>534</v>
      </c>
      <c r="O39" s="30" t="s">
        <v>1533</v>
      </c>
      <c r="P39" s="30" t="s">
        <v>1534</v>
      </c>
      <c r="Q39" s="31">
        <v>44916</v>
      </c>
      <c r="R39" s="31" t="s">
        <v>163</v>
      </c>
      <c r="S39" s="30" t="s">
        <v>1000</v>
      </c>
      <c r="T39" s="29" t="s">
        <v>1001</v>
      </c>
    </row>
    <row r="40" spans="1:20" ht="114.75" x14ac:dyDescent="0.25">
      <c r="A40" s="30">
        <v>2723</v>
      </c>
      <c r="B40" s="31">
        <v>44930</v>
      </c>
      <c r="C40" s="30" t="s">
        <v>143</v>
      </c>
      <c r="D40" s="29" t="s">
        <v>208</v>
      </c>
      <c r="E40" s="28" t="s">
        <v>1535</v>
      </c>
      <c r="F40" s="30" t="s">
        <v>83</v>
      </c>
      <c r="G40" s="29" t="s">
        <v>205</v>
      </c>
      <c r="H40" s="30" t="s">
        <v>16</v>
      </c>
      <c r="I40" s="35">
        <v>652000000</v>
      </c>
      <c r="J40" s="35">
        <v>0</v>
      </c>
      <c r="K40" s="35">
        <v>652000000</v>
      </c>
      <c r="L40" s="35">
        <v>652000000</v>
      </c>
      <c r="M40" s="29" t="s">
        <v>471</v>
      </c>
      <c r="N40" s="55" t="s">
        <v>538</v>
      </c>
      <c r="O40" s="30"/>
      <c r="P40" s="30"/>
      <c r="Q40" s="31">
        <v>44925</v>
      </c>
      <c r="R40" s="31" t="s">
        <v>199</v>
      </c>
      <c r="S40" s="30" t="s">
        <v>1002</v>
      </c>
      <c r="T40" s="29" t="s">
        <v>1003</v>
      </c>
    </row>
    <row r="41" spans="1:20" ht="114.75" x14ac:dyDescent="0.25">
      <c r="A41" s="30">
        <v>2823</v>
      </c>
      <c r="B41" s="31">
        <v>44930</v>
      </c>
      <c r="C41" s="30" t="s">
        <v>143</v>
      </c>
      <c r="D41" s="29" t="s">
        <v>208</v>
      </c>
      <c r="E41" s="28" t="s">
        <v>1535</v>
      </c>
      <c r="F41" s="30" t="s">
        <v>83</v>
      </c>
      <c r="G41" s="29" t="s">
        <v>205</v>
      </c>
      <c r="H41" s="30" t="s">
        <v>16</v>
      </c>
      <c r="I41" s="35">
        <v>2078999370</v>
      </c>
      <c r="J41" s="35">
        <v>0</v>
      </c>
      <c r="K41" s="35">
        <v>2078999370</v>
      </c>
      <c r="L41" s="35">
        <v>2078999370</v>
      </c>
      <c r="M41" s="29" t="s">
        <v>469</v>
      </c>
      <c r="N41" s="55" t="s">
        <v>540</v>
      </c>
      <c r="O41" s="30"/>
      <c r="P41" s="30"/>
      <c r="Q41" s="31">
        <v>44925</v>
      </c>
      <c r="R41" s="31" t="s">
        <v>199</v>
      </c>
      <c r="S41" s="30" t="s">
        <v>1004</v>
      </c>
      <c r="T41" s="29" t="s">
        <v>1005</v>
      </c>
    </row>
    <row r="42" spans="1:20" ht="114.75" x14ac:dyDescent="0.25">
      <c r="A42" s="30">
        <v>2923</v>
      </c>
      <c r="B42" s="31">
        <v>44931</v>
      </c>
      <c r="C42" s="30" t="s">
        <v>143</v>
      </c>
      <c r="D42" s="29" t="s">
        <v>208</v>
      </c>
      <c r="E42" s="28" t="s">
        <v>1535</v>
      </c>
      <c r="F42" s="30" t="s">
        <v>83</v>
      </c>
      <c r="G42" s="29" t="s">
        <v>205</v>
      </c>
      <c r="H42" s="30" t="s">
        <v>16</v>
      </c>
      <c r="I42" s="35">
        <v>3674090040</v>
      </c>
      <c r="J42" s="35">
        <v>0</v>
      </c>
      <c r="K42" s="35">
        <v>3674090040</v>
      </c>
      <c r="L42" s="35">
        <v>3674090040</v>
      </c>
      <c r="M42" s="29" t="s">
        <v>470</v>
      </c>
      <c r="N42" s="55" t="s">
        <v>542</v>
      </c>
      <c r="O42" s="30"/>
      <c r="P42" s="30"/>
      <c r="Q42" s="31">
        <v>44925</v>
      </c>
      <c r="R42" s="31" t="s">
        <v>199</v>
      </c>
      <c r="S42" s="30" t="s">
        <v>1006</v>
      </c>
      <c r="T42" s="29" t="s">
        <v>2182</v>
      </c>
    </row>
    <row r="43" spans="1:20" ht="102" x14ac:dyDescent="0.25">
      <c r="A43" s="30">
        <v>3023</v>
      </c>
      <c r="B43" s="31">
        <v>44931</v>
      </c>
      <c r="C43" s="30" t="s">
        <v>148</v>
      </c>
      <c r="D43" s="29" t="s">
        <v>131</v>
      </c>
      <c r="E43" s="28" t="s">
        <v>1539</v>
      </c>
      <c r="F43" s="30" t="s">
        <v>83</v>
      </c>
      <c r="G43" s="29" t="s">
        <v>431</v>
      </c>
      <c r="H43" s="30" t="s">
        <v>16</v>
      </c>
      <c r="I43" s="35">
        <v>4022200</v>
      </c>
      <c r="J43" s="35">
        <v>0</v>
      </c>
      <c r="K43" s="35">
        <v>4022200</v>
      </c>
      <c r="L43" s="35">
        <v>2011100</v>
      </c>
      <c r="M43" s="29" t="s">
        <v>233</v>
      </c>
      <c r="N43" s="55" t="s">
        <v>547</v>
      </c>
      <c r="O43" s="30" t="s">
        <v>1541</v>
      </c>
      <c r="P43" s="30" t="s">
        <v>1542</v>
      </c>
      <c r="Q43" s="31">
        <v>44911</v>
      </c>
      <c r="R43" s="31" t="s">
        <v>151</v>
      </c>
      <c r="S43" s="30" t="s">
        <v>1007</v>
      </c>
      <c r="T43" s="29" t="s">
        <v>2183</v>
      </c>
    </row>
    <row r="44" spans="1:20" ht="102" x14ac:dyDescent="0.25">
      <c r="A44" s="30">
        <v>3123</v>
      </c>
      <c r="B44" s="31">
        <v>44931</v>
      </c>
      <c r="C44" s="30" t="s">
        <v>143</v>
      </c>
      <c r="D44" s="29" t="s">
        <v>84</v>
      </c>
      <c r="E44" s="28" t="s">
        <v>85</v>
      </c>
      <c r="F44" s="30" t="s">
        <v>83</v>
      </c>
      <c r="G44" s="29" t="s">
        <v>431</v>
      </c>
      <c r="H44" s="30" t="s">
        <v>16</v>
      </c>
      <c r="I44" s="35">
        <v>358538368230</v>
      </c>
      <c r="J44" s="35">
        <v>-91248959844</v>
      </c>
      <c r="K44" s="35">
        <v>267289408386</v>
      </c>
      <c r="L44" s="35">
        <v>267289408386</v>
      </c>
      <c r="M44" s="29" t="s">
        <v>2184</v>
      </c>
      <c r="N44" s="55" t="s">
        <v>548</v>
      </c>
      <c r="O44" s="30"/>
      <c r="P44" s="30"/>
      <c r="Q44" s="31">
        <v>42333</v>
      </c>
      <c r="R44" s="31" t="s">
        <v>152</v>
      </c>
      <c r="S44" s="30" t="s">
        <v>1008</v>
      </c>
      <c r="T44" s="29" t="s">
        <v>2185</v>
      </c>
    </row>
    <row r="45" spans="1:20" ht="114.75" x14ac:dyDescent="0.25">
      <c r="A45" s="30">
        <v>3223</v>
      </c>
      <c r="B45" s="31">
        <v>44931</v>
      </c>
      <c r="C45" s="30" t="s">
        <v>143</v>
      </c>
      <c r="D45" s="29" t="s">
        <v>81</v>
      </c>
      <c r="E45" s="28" t="s">
        <v>82</v>
      </c>
      <c r="F45" s="30" t="s">
        <v>83</v>
      </c>
      <c r="G45" s="29" t="s">
        <v>431</v>
      </c>
      <c r="H45" s="30" t="s">
        <v>16</v>
      </c>
      <c r="I45" s="35">
        <v>192137774875</v>
      </c>
      <c r="J45" s="35">
        <v>-70763433269</v>
      </c>
      <c r="K45" s="35">
        <v>121374341606</v>
      </c>
      <c r="L45" s="35">
        <v>121374341606</v>
      </c>
      <c r="M45" s="29" t="s">
        <v>230</v>
      </c>
      <c r="N45" s="55" t="s">
        <v>550</v>
      </c>
      <c r="O45" s="30"/>
      <c r="P45" s="30"/>
      <c r="Q45" s="31">
        <v>42234</v>
      </c>
      <c r="R45" s="31" t="s">
        <v>152</v>
      </c>
      <c r="S45" s="30" t="s">
        <v>1009</v>
      </c>
      <c r="T45" s="29" t="s">
        <v>2186</v>
      </c>
    </row>
    <row r="46" spans="1:20" ht="102" x14ac:dyDescent="0.25">
      <c r="A46" s="30">
        <v>3323</v>
      </c>
      <c r="B46" s="31">
        <v>44931</v>
      </c>
      <c r="C46" s="30" t="s">
        <v>143</v>
      </c>
      <c r="D46" s="29" t="s">
        <v>92</v>
      </c>
      <c r="E46" s="28" t="s">
        <v>93</v>
      </c>
      <c r="F46" s="30" t="s">
        <v>83</v>
      </c>
      <c r="G46" s="29" t="s">
        <v>431</v>
      </c>
      <c r="H46" s="30" t="s">
        <v>16</v>
      </c>
      <c r="I46" s="35">
        <v>115560588109</v>
      </c>
      <c r="J46" s="35">
        <v>-24957893359</v>
      </c>
      <c r="K46" s="35">
        <v>90602694750</v>
      </c>
      <c r="L46" s="35">
        <v>90602694750</v>
      </c>
      <c r="M46" s="29" t="s">
        <v>309</v>
      </c>
      <c r="N46" s="55" t="s">
        <v>552</v>
      </c>
      <c r="O46" s="30"/>
      <c r="P46" s="30"/>
      <c r="Q46" s="31">
        <v>41891</v>
      </c>
      <c r="R46" s="31" t="s">
        <v>152</v>
      </c>
      <c r="S46" s="30" t="s">
        <v>1010</v>
      </c>
      <c r="T46" s="29" t="s">
        <v>2187</v>
      </c>
    </row>
    <row r="47" spans="1:20" ht="127.5" x14ac:dyDescent="0.25">
      <c r="A47" s="30">
        <v>3423</v>
      </c>
      <c r="B47" s="31">
        <v>44931</v>
      </c>
      <c r="C47" s="30" t="s">
        <v>143</v>
      </c>
      <c r="D47" s="29" t="s">
        <v>90</v>
      </c>
      <c r="E47" s="28" t="s">
        <v>91</v>
      </c>
      <c r="F47" s="30" t="s">
        <v>83</v>
      </c>
      <c r="G47" s="29" t="s">
        <v>431</v>
      </c>
      <c r="H47" s="30" t="s">
        <v>16</v>
      </c>
      <c r="I47" s="35">
        <v>185783723137</v>
      </c>
      <c r="J47" s="35">
        <v>-44047101543</v>
      </c>
      <c r="K47" s="35">
        <v>141736621594</v>
      </c>
      <c r="L47" s="35">
        <v>141736621594</v>
      </c>
      <c r="M47" s="29" t="s">
        <v>232</v>
      </c>
      <c r="N47" s="55" t="s">
        <v>545</v>
      </c>
      <c r="O47" s="30"/>
      <c r="P47" s="30"/>
      <c r="Q47" s="31">
        <v>41892</v>
      </c>
      <c r="R47" s="31" t="s">
        <v>152</v>
      </c>
      <c r="S47" s="30" t="s">
        <v>1011</v>
      </c>
      <c r="T47" s="29" t="s">
        <v>2188</v>
      </c>
    </row>
    <row r="48" spans="1:20" ht="114.75" x14ac:dyDescent="0.25">
      <c r="A48" s="30">
        <v>3523</v>
      </c>
      <c r="B48" s="31">
        <v>44931</v>
      </c>
      <c r="C48" s="30" t="s">
        <v>143</v>
      </c>
      <c r="D48" s="29" t="s">
        <v>127</v>
      </c>
      <c r="E48" s="28" t="s">
        <v>128</v>
      </c>
      <c r="F48" s="30" t="s">
        <v>83</v>
      </c>
      <c r="G48" s="29" t="s">
        <v>431</v>
      </c>
      <c r="H48" s="30" t="s">
        <v>16</v>
      </c>
      <c r="I48" s="35">
        <v>246157631169</v>
      </c>
      <c r="J48" s="35">
        <v>-64913805436</v>
      </c>
      <c r="K48" s="35">
        <v>181243825733</v>
      </c>
      <c r="L48" s="35">
        <v>181243825733</v>
      </c>
      <c r="M48" s="29" t="s">
        <v>245</v>
      </c>
      <c r="N48" s="55" t="s">
        <v>554</v>
      </c>
      <c r="O48" s="30"/>
      <c r="P48" s="30"/>
      <c r="Q48" s="31">
        <v>42208</v>
      </c>
      <c r="R48" s="31" t="s">
        <v>152</v>
      </c>
      <c r="S48" s="30" t="s">
        <v>1012</v>
      </c>
      <c r="T48" s="29" t="s">
        <v>1013</v>
      </c>
    </row>
    <row r="49" spans="1:20" ht="102" x14ac:dyDescent="0.25">
      <c r="A49" s="30">
        <v>3623</v>
      </c>
      <c r="B49" s="31">
        <v>44931</v>
      </c>
      <c r="C49" s="30" t="s">
        <v>143</v>
      </c>
      <c r="D49" s="29" t="s">
        <v>106</v>
      </c>
      <c r="E49" s="28" t="s">
        <v>107</v>
      </c>
      <c r="F49" s="30" t="s">
        <v>83</v>
      </c>
      <c r="G49" s="29" t="s">
        <v>431</v>
      </c>
      <c r="H49" s="30" t="s">
        <v>16</v>
      </c>
      <c r="I49" s="35">
        <v>283126047866</v>
      </c>
      <c r="J49" s="35">
        <v>-65548029858</v>
      </c>
      <c r="K49" s="35">
        <v>217578018008</v>
      </c>
      <c r="L49" s="35">
        <v>217578018008</v>
      </c>
      <c r="M49" s="29" t="s">
        <v>242</v>
      </c>
      <c r="N49" s="55" t="s">
        <v>501</v>
      </c>
      <c r="O49" s="30"/>
      <c r="P49" s="30"/>
      <c r="Q49" s="31">
        <v>42026</v>
      </c>
      <c r="R49" s="31" t="s">
        <v>152</v>
      </c>
      <c r="S49" s="30" t="s">
        <v>155</v>
      </c>
      <c r="T49" s="29" t="s">
        <v>2189</v>
      </c>
    </row>
    <row r="50" spans="1:20" ht="102" x14ac:dyDescent="0.25">
      <c r="A50" s="30">
        <v>3723</v>
      </c>
      <c r="B50" s="31">
        <v>44931</v>
      </c>
      <c r="C50" s="30" t="s">
        <v>143</v>
      </c>
      <c r="D50" s="29" t="s">
        <v>120</v>
      </c>
      <c r="E50" s="28" t="s">
        <v>121</v>
      </c>
      <c r="F50" s="30" t="s">
        <v>83</v>
      </c>
      <c r="G50" s="29" t="s">
        <v>431</v>
      </c>
      <c r="H50" s="30" t="s">
        <v>16</v>
      </c>
      <c r="I50" s="35">
        <v>274975644415</v>
      </c>
      <c r="J50" s="35">
        <v>-50793991397</v>
      </c>
      <c r="K50" s="35">
        <v>224181653018</v>
      </c>
      <c r="L50" s="35">
        <v>224181653018</v>
      </c>
      <c r="M50" s="29" t="s">
        <v>229</v>
      </c>
      <c r="N50" s="55" t="s">
        <v>558</v>
      </c>
      <c r="O50" s="30"/>
      <c r="P50" s="30"/>
      <c r="Q50" s="31">
        <v>41897</v>
      </c>
      <c r="R50" s="31" t="s">
        <v>152</v>
      </c>
      <c r="S50" s="30" t="s">
        <v>1014</v>
      </c>
      <c r="T50" s="29" t="s">
        <v>1015</v>
      </c>
    </row>
    <row r="51" spans="1:20" ht="102" x14ac:dyDescent="0.25">
      <c r="A51" s="30">
        <v>3823</v>
      </c>
      <c r="B51" s="31">
        <v>44931</v>
      </c>
      <c r="C51" s="30" t="s">
        <v>143</v>
      </c>
      <c r="D51" s="29" t="s">
        <v>189</v>
      </c>
      <c r="E51" s="28" t="s">
        <v>1543</v>
      </c>
      <c r="F51" s="30" t="s">
        <v>83</v>
      </c>
      <c r="G51" s="29" t="s">
        <v>431</v>
      </c>
      <c r="H51" s="30" t="s">
        <v>16</v>
      </c>
      <c r="I51" s="35">
        <v>1991176286</v>
      </c>
      <c r="J51" s="35">
        <v>0</v>
      </c>
      <c r="K51" s="35">
        <v>1991176286</v>
      </c>
      <c r="L51" s="35">
        <v>1991176286</v>
      </c>
      <c r="M51" s="29" t="s">
        <v>218</v>
      </c>
      <c r="N51" s="55" t="s">
        <v>556</v>
      </c>
      <c r="O51" s="30"/>
      <c r="P51" s="30"/>
      <c r="Q51" s="31">
        <v>44924</v>
      </c>
      <c r="R51" s="31" t="s">
        <v>153</v>
      </c>
      <c r="S51" s="30" t="s">
        <v>1016</v>
      </c>
      <c r="T51" s="29" t="s">
        <v>2190</v>
      </c>
    </row>
    <row r="52" spans="1:20" ht="127.5" x14ac:dyDescent="0.25">
      <c r="A52" s="30">
        <v>3923</v>
      </c>
      <c r="B52" s="31">
        <v>44931</v>
      </c>
      <c r="C52" s="30" t="s">
        <v>143</v>
      </c>
      <c r="D52" s="29" t="s">
        <v>560</v>
      </c>
      <c r="E52" s="28" t="s">
        <v>1545</v>
      </c>
      <c r="F52" s="30" t="s">
        <v>83</v>
      </c>
      <c r="G52" s="29" t="s">
        <v>431</v>
      </c>
      <c r="H52" s="30" t="s">
        <v>16</v>
      </c>
      <c r="I52" s="35">
        <v>187318076171</v>
      </c>
      <c r="J52" s="35">
        <v>0</v>
      </c>
      <c r="K52" s="35">
        <v>187318076171</v>
      </c>
      <c r="L52" s="35">
        <v>187318076171</v>
      </c>
      <c r="M52" s="29" t="s">
        <v>1017</v>
      </c>
      <c r="N52" s="55" t="s">
        <v>544</v>
      </c>
      <c r="O52" s="30"/>
      <c r="P52" s="30"/>
      <c r="Q52" s="31">
        <v>44728</v>
      </c>
      <c r="R52" s="31" t="s">
        <v>152</v>
      </c>
      <c r="S52" s="30" t="s">
        <v>1018</v>
      </c>
      <c r="T52" s="29" t="s">
        <v>2191</v>
      </c>
    </row>
    <row r="53" spans="1:20" ht="114.75" x14ac:dyDescent="0.25">
      <c r="A53" s="30">
        <v>4023</v>
      </c>
      <c r="B53" s="31">
        <v>44931</v>
      </c>
      <c r="C53" s="30" t="s">
        <v>143</v>
      </c>
      <c r="D53" s="29" t="s">
        <v>100</v>
      </c>
      <c r="E53" s="28" t="s">
        <v>101</v>
      </c>
      <c r="F53" s="30" t="s">
        <v>83</v>
      </c>
      <c r="G53" s="29" t="s">
        <v>431</v>
      </c>
      <c r="H53" s="30" t="s">
        <v>16</v>
      </c>
      <c r="I53" s="35">
        <v>207433599602</v>
      </c>
      <c r="J53" s="35">
        <v>-77921685884</v>
      </c>
      <c r="K53" s="35">
        <v>129511913718</v>
      </c>
      <c r="L53" s="35">
        <v>129511913718</v>
      </c>
      <c r="M53" s="29" t="s">
        <v>2192</v>
      </c>
      <c r="N53" s="55" t="s">
        <v>530</v>
      </c>
      <c r="O53" s="30"/>
      <c r="P53" s="30"/>
      <c r="Q53" s="31">
        <v>42227</v>
      </c>
      <c r="R53" s="31" t="s">
        <v>152</v>
      </c>
      <c r="S53" s="30" t="s">
        <v>1019</v>
      </c>
      <c r="T53" s="29" t="s">
        <v>2193</v>
      </c>
    </row>
    <row r="54" spans="1:20" ht="102" x14ac:dyDescent="0.25">
      <c r="A54" s="30">
        <v>4123</v>
      </c>
      <c r="B54" s="31">
        <v>44931</v>
      </c>
      <c r="C54" s="30" t="s">
        <v>143</v>
      </c>
      <c r="D54" s="29" t="s">
        <v>104</v>
      </c>
      <c r="E54" s="28" t="s">
        <v>105</v>
      </c>
      <c r="F54" s="30" t="s">
        <v>83</v>
      </c>
      <c r="G54" s="29" t="s">
        <v>431</v>
      </c>
      <c r="H54" s="30" t="s">
        <v>16</v>
      </c>
      <c r="I54" s="35">
        <v>157227907719</v>
      </c>
      <c r="J54" s="35">
        <v>-56759484750</v>
      </c>
      <c r="K54" s="35">
        <v>100468422969</v>
      </c>
      <c r="L54" s="35">
        <v>100468422969</v>
      </c>
      <c r="M54" s="29" t="s">
        <v>339</v>
      </c>
      <c r="N54" s="55" t="s">
        <v>533</v>
      </c>
      <c r="O54" s="30"/>
      <c r="P54" s="30"/>
      <c r="Q54" s="31">
        <v>41893</v>
      </c>
      <c r="R54" s="31" t="s">
        <v>152</v>
      </c>
      <c r="S54" s="30" t="s">
        <v>1020</v>
      </c>
      <c r="T54" s="29" t="s">
        <v>2194</v>
      </c>
    </row>
    <row r="55" spans="1:20" ht="102" x14ac:dyDescent="0.25">
      <c r="A55" s="30">
        <v>4223</v>
      </c>
      <c r="B55" s="31">
        <v>44931</v>
      </c>
      <c r="C55" s="30" t="s">
        <v>143</v>
      </c>
      <c r="D55" s="29" t="s">
        <v>94</v>
      </c>
      <c r="E55" s="28" t="s">
        <v>95</v>
      </c>
      <c r="F55" s="30" t="s">
        <v>83</v>
      </c>
      <c r="G55" s="29" t="s">
        <v>431</v>
      </c>
      <c r="H55" s="30" t="s">
        <v>16</v>
      </c>
      <c r="I55" s="35">
        <v>53006481523</v>
      </c>
      <c r="J55" s="35">
        <v>-6387972100</v>
      </c>
      <c r="K55" s="35">
        <v>46618509423</v>
      </c>
      <c r="L55" s="35">
        <v>46618509423</v>
      </c>
      <c r="M55" s="29" t="s">
        <v>258</v>
      </c>
      <c r="N55" s="55" t="s">
        <v>537</v>
      </c>
      <c r="O55" s="30"/>
      <c r="P55" s="30"/>
      <c r="Q55" s="31">
        <v>42188</v>
      </c>
      <c r="R55" s="31" t="s">
        <v>152</v>
      </c>
      <c r="S55" s="30" t="s">
        <v>1021</v>
      </c>
      <c r="T55" s="29" t="s">
        <v>2195</v>
      </c>
    </row>
    <row r="56" spans="1:20" ht="102" x14ac:dyDescent="0.25">
      <c r="A56" s="30">
        <v>4323</v>
      </c>
      <c r="B56" s="31">
        <v>44931</v>
      </c>
      <c r="C56" s="30" t="s">
        <v>143</v>
      </c>
      <c r="D56" s="29" t="s">
        <v>98</v>
      </c>
      <c r="E56" s="28" t="s">
        <v>99</v>
      </c>
      <c r="F56" s="30" t="s">
        <v>83</v>
      </c>
      <c r="G56" s="29" t="s">
        <v>431</v>
      </c>
      <c r="H56" s="30" t="s">
        <v>16</v>
      </c>
      <c r="I56" s="35">
        <v>291500728983</v>
      </c>
      <c r="J56" s="35">
        <v>-81273094929</v>
      </c>
      <c r="K56" s="35">
        <v>210227634054</v>
      </c>
      <c r="L56" s="35">
        <v>210227634054</v>
      </c>
      <c r="M56" s="29" t="s">
        <v>259</v>
      </c>
      <c r="N56" s="55" t="s">
        <v>525</v>
      </c>
      <c r="O56" s="30"/>
      <c r="P56" s="30"/>
      <c r="Q56" s="31">
        <v>42258</v>
      </c>
      <c r="R56" s="31" t="s">
        <v>152</v>
      </c>
      <c r="S56" s="30" t="s">
        <v>1022</v>
      </c>
      <c r="T56" s="29" t="s">
        <v>2196</v>
      </c>
    </row>
    <row r="57" spans="1:20" ht="102" x14ac:dyDescent="0.25">
      <c r="A57" s="30">
        <v>4423</v>
      </c>
      <c r="B57" s="31">
        <v>44932</v>
      </c>
      <c r="C57" s="30" t="s">
        <v>143</v>
      </c>
      <c r="D57" s="29" t="s">
        <v>132</v>
      </c>
      <c r="E57" s="28" t="s">
        <v>1537</v>
      </c>
      <c r="F57" s="30" t="s">
        <v>14</v>
      </c>
      <c r="G57" s="29" t="s">
        <v>15</v>
      </c>
      <c r="H57" s="30" t="s">
        <v>16</v>
      </c>
      <c r="I57" s="35">
        <v>2178980934</v>
      </c>
      <c r="J57" s="35">
        <v>0</v>
      </c>
      <c r="K57" s="35">
        <v>2178980934</v>
      </c>
      <c r="L57" s="35">
        <v>2178980934</v>
      </c>
      <c r="M57" s="29" t="s">
        <v>160</v>
      </c>
      <c r="N57" s="55" t="s">
        <v>543</v>
      </c>
      <c r="O57" s="30"/>
      <c r="P57" s="30"/>
      <c r="Q57" s="31">
        <v>44925</v>
      </c>
      <c r="R57" s="31" t="s">
        <v>153</v>
      </c>
      <c r="S57" s="30" t="s">
        <v>453</v>
      </c>
      <c r="T57" s="29" t="s">
        <v>2197</v>
      </c>
    </row>
    <row r="58" spans="1:20" ht="114.75" x14ac:dyDescent="0.25">
      <c r="A58" s="30">
        <v>4523</v>
      </c>
      <c r="B58" s="31">
        <v>44932</v>
      </c>
      <c r="C58" s="30" t="s">
        <v>143</v>
      </c>
      <c r="D58" s="29" t="s">
        <v>119</v>
      </c>
      <c r="E58" s="28" t="s">
        <v>1529</v>
      </c>
      <c r="F58" s="30" t="s">
        <v>14</v>
      </c>
      <c r="G58" s="29" t="s">
        <v>15</v>
      </c>
      <c r="H58" s="30" t="s">
        <v>16</v>
      </c>
      <c r="I58" s="35">
        <v>20698149728</v>
      </c>
      <c r="J58" s="35">
        <v>0</v>
      </c>
      <c r="K58" s="35">
        <v>20698149728</v>
      </c>
      <c r="L58" s="35">
        <v>20698149728</v>
      </c>
      <c r="M58" s="29" t="s">
        <v>257</v>
      </c>
      <c r="N58" s="55" t="s">
        <v>528</v>
      </c>
      <c r="O58" s="30"/>
      <c r="P58" s="30"/>
      <c r="Q58" s="31">
        <v>44925</v>
      </c>
      <c r="R58" s="31" t="s">
        <v>159</v>
      </c>
      <c r="S58" s="30" t="s">
        <v>221</v>
      </c>
      <c r="T58" s="29" t="s">
        <v>2198</v>
      </c>
    </row>
    <row r="59" spans="1:20" ht="89.25" x14ac:dyDescent="0.25">
      <c r="A59" s="30">
        <v>4623</v>
      </c>
      <c r="B59" s="31">
        <v>44932</v>
      </c>
      <c r="C59" s="30" t="s">
        <v>143</v>
      </c>
      <c r="D59" s="29" t="s">
        <v>119</v>
      </c>
      <c r="E59" s="28" t="s">
        <v>1529</v>
      </c>
      <c r="F59" s="30" t="s">
        <v>14</v>
      </c>
      <c r="G59" s="29" t="s">
        <v>15</v>
      </c>
      <c r="H59" s="30" t="s">
        <v>16</v>
      </c>
      <c r="I59" s="35">
        <v>303003750</v>
      </c>
      <c r="J59" s="35">
        <v>0</v>
      </c>
      <c r="K59" s="35">
        <v>303003750</v>
      </c>
      <c r="L59" s="35">
        <v>303003750</v>
      </c>
      <c r="M59" s="29" t="s">
        <v>217</v>
      </c>
      <c r="N59" s="55" t="s">
        <v>531</v>
      </c>
      <c r="O59" s="30"/>
      <c r="P59" s="30"/>
      <c r="Q59" s="31">
        <v>44925</v>
      </c>
      <c r="R59" s="31" t="s">
        <v>153</v>
      </c>
      <c r="S59" s="30" t="s">
        <v>1023</v>
      </c>
      <c r="T59" s="29" t="s">
        <v>1024</v>
      </c>
    </row>
    <row r="60" spans="1:20" ht="102" x14ac:dyDescent="0.25">
      <c r="A60" s="30">
        <v>4723</v>
      </c>
      <c r="B60" s="31">
        <v>44932</v>
      </c>
      <c r="C60" s="30" t="s">
        <v>143</v>
      </c>
      <c r="D60" s="29" t="s">
        <v>119</v>
      </c>
      <c r="E60" s="28" t="s">
        <v>1529</v>
      </c>
      <c r="F60" s="30" t="s">
        <v>14</v>
      </c>
      <c r="G60" s="29" t="s">
        <v>15</v>
      </c>
      <c r="H60" s="30" t="s">
        <v>16</v>
      </c>
      <c r="I60" s="35">
        <v>1607730368</v>
      </c>
      <c r="J60" s="35">
        <v>0</v>
      </c>
      <c r="K60" s="35">
        <v>1607730368</v>
      </c>
      <c r="L60" s="35">
        <v>1607730368</v>
      </c>
      <c r="M60" s="29" t="s">
        <v>204</v>
      </c>
      <c r="N60" s="55" t="s">
        <v>535</v>
      </c>
      <c r="O60" s="30"/>
      <c r="P60" s="30"/>
      <c r="Q60" s="31">
        <v>44925</v>
      </c>
      <c r="R60" s="31" t="s">
        <v>153</v>
      </c>
      <c r="S60" s="30" t="s">
        <v>1025</v>
      </c>
      <c r="T60" s="29" t="s">
        <v>1026</v>
      </c>
    </row>
    <row r="61" spans="1:20" ht="89.25" x14ac:dyDescent="0.25">
      <c r="A61" s="30">
        <v>4823</v>
      </c>
      <c r="B61" s="31">
        <v>44932</v>
      </c>
      <c r="C61" s="30" t="s">
        <v>143</v>
      </c>
      <c r="D61" s="29" t="s">
        <v>119</v>
      </c>
      <c r="E61" s="28" t="s">
        <v>1529</v>
      </c>
      <c r="F61" s="30" t="s">
        <v>14</v>
      </c>
      <c r="G61" s="29" t="s">
        <v>15</v>
      </c>
      <c r="H61" s="30" t="s">
        <v>16</v>
      </c>
      <c r="I61" s="35">
        <v>2284556804</v>
      </c>
      <c r="J61" s="35">
        <v>0</v>
      </c>
      <c r="K61" s="35">
        <v>2284556804</v>
      </c>
      <c r="L61" s="35">
        <v>2284556804</v>
      </c>
      <c r="M61" s="29" t="s">
        <v>215</v>
      </c>
      <c r="N61" s="55" t="s">
        <v>523</v>
      </c>
      <c r="O61" s="30"/>
      <c r="P61" s="30"/>
      <c r="Q61" s="31">
        <v>44925</v>
      </c>
      <c r="R61" s="31" t="s">
        <v>159</v>
      </c>
      <c r="S61" s="30" t="s">
        <v>1027</v>
      </c>
      <c r="T61" s="29" t="s">
        <v>1028</v>
      </c>
    </row>
    <row r="62" spans="1:20" ht="114.75" x14ac:dyDescent="0.25">
      <c r="A62" s="30">
        <v>4923</v>
      </c>
      <c r="B62" s="31">
        <v>44936</v>
      </c>
      <c r="C62" s="30" t="s">
        <v>148</v>
      </c>
      <c r="D62" s="29" t="s">
        <v>124</v>
      </c>
      <c r="E62" s="28" t="s">
        <v>1566</v>
      </c>
      <c r="F62" s="30" t="s">
        <v>83</v>
      </c>
      <c r="G62" s="29" t="s">
        <v>431</v>
      </c>
      <c r="H62" s="30" t="s">
        <v>16</v>
      </c>
      <c r="I62" s="35">
        <v>1224239</v>
      </c>
      <c r="J62" s="35">
        <v>0</v>
      </c>
      <c r="K62" s="35">
        <v>1224239</v>
      </c>
      <c r="L62" s="35">
        <v>0</v>
      </c>
      <c r="M62" s="29" t="s">
        <v>408</v>
      </c>
      <c r="N62" s="55" t="s">
        <v>583</v>
      </c>
      <c r="O62" s="30" t="s">
        <v>2020</v>
      </c>
      <c r="P62" s="30" t="s">
        <v>2199</v>
      </c>
      <c r="Q62" s="31">
        <v>44936</v>
      </c>
      <c r="R62" s="31" t="s">
        <v>156</v>
      </c>
      <c r="S62" s="30" t="s">
        <v>1029</v>
      </c>
      <c r="T62" s="29" t="s">
        <v>1030</v>
      </c>
    </row>
    <row r="63" spans="1:20" ht="114.75" x14ac:dyDescent="0.25">
      <c r="A63" s="30">
        <v>5023</v>
      </c>
      <c r="B63" s="31">
        <v>44938</v>
      </c>
      <c r="C63" s="30" t="s">
        <v>148</v>
      </c>
      <c r="D63" s="29" t="s">
        <v>124</v>
      </c>
      <c r="E63" s="28" t="s">
        <v>1566</v>
      </c>
      <c r="F63" s="30" t="s">
        <v>83</v>
      </c>
      <c r="G63" s="29" t="s">
        <v>431</v>
      </c>
      <c r="H63" s="30" t="s">
        <v>16</v>
      </c>
      <c r="I63" s="35">
        <v>859427</v>
      </c>
      <c r="J63" s="35">
        <v>0</v>
      </c>
      <c r="K63" s="35">
        <v>859427</v>
      </c>
      <c r="L63" s="35">
        <v>0</v>
      </c>
      <c r="M63" s="29" t="s">
        <v>393</v>
      </c>
      <c r="N63" s="55" t="s">
        <v>583</v>
      </c>
      <c r="O63" s="30" t="s">
        <v>1969</v>
      </c>
      <c r="P63" s="30" t="s">
        <v>2200</v>
      </c>
      <c r="Q63" s="31">
        <v>44938</v>
      </c>
      <c r="R63" s="31" t="s">
        <v>156</v>
      </c>
      <c r="S63" s="30" t="s">
        <v>1031</v>
      </c>
      <c r="T63" s="29" t="s">
        <v>1032</v>
      </c>
    </row>
    <row r="64" spans="1:20" ht="76.5" x14ac:dyDescent="0.25">
      <c r="A64" s="30">
        <v>5123</v>
      </c>
      <c r="B64" s="31">
        <v>44939</v>
      </c>
      <c r="C64" s="30" t="s">
        <v>148</v>
      </c>
      <c r="D64" s="29" t="s">
        <v>123</v>
      </c>
      <c r="E64" s="28" t="s">
        <v>1567</v>
      </c>
      <c r="F64" s="30" t="s">
        <v>83</v>
      </c>
      <c r="G64" s="29" t="s">
        <v>431</v>
      </c>
      <c r="H64" s="30" t="s">
        <v>16</v>
      </c>
      <c r="I64" s="35">
        <v>1039562</v>
      </c>
      <c r="J64" s="35">
        <v>0</v>
      </c>
      <c r="K64" s="35">
        <v>1039562</v>
      </c>
      <c r="L64" s="35">
        <v>0</v>
      </c>
      <c r="M64" s="29" t="s">
        <v>387</v>
      </c>
      <c r="N64" s="55" t="s">
        <v>583</v>
      </c>
      <c r="O64" s="30" t="s">
        <v>1977</v>
      </c>
      <c r="P64" s="30" t="s">
        <v>2201</v>
      </c>
      <c r="Q64" s="31">
        <v>44939</v>
      </c>
      <c r="R64" s="31" t="s">
        <v>427</v>
      </c>
      <c r="S64" s="30" t="s">
        <v>1033</v>
      </c>
      <c r="T64" s="29" t="s">
        <v>2202</v>
      </c>
    </row>
    <row r="65" spans="1:20" ht="114.75" x14ac:dyDescent="0.25">
      <c r="A65" s="30">
        <v>5223</v>
      </c>
      <c r="B65" s="31">
        <v>44939</v>
      </c>
      <c r="C65" s="30" t="s">
        <v>148</v>
      </c>
      <c r="D65" s="29" t="s">
        <v>124</v>
      </c>
      <c r="E65" s="28" t="s">
        <v>1566</v>
      </c>
      <c r="F65" s="30" t="s">
        <v>83</v>
      </c>
      <c r="G65" s="29" t="s">
        <v>431</v>
      </c>
      <c r="H65" s="30" t="s">
        <v>16</v>
      </c>
      <c r="I65" s="35">
        <v>286476</v>
      </c>
      <c r="J65" s="35">
        <v>0</v>
      </c>
      <c r="K65" s="35">
        <v>286476</v>
      </c>
      <c r="L65" s="35">
        <v>0</v>
      </c>
      <c r="M65" s="29" t="s">
        <v>398</v>
      </c>
      <c r="N65" s="55" t="s">
        <v>583</v>
      </c>
      <c r="O65" s="30" t="s">
        <v>1992</v>
      </c>
      <c r="P65" s="30" t="s">
        <v>2203</v>
      </c>
      <c r="Q65" s="31">
        <v>44939</v>
      </c>
      <c r="R65" s="31" t="s">
        <v>427</v>
      </c>
      <c r="S65" s="30" t="s">
        <v>1034</v>
      </c>
      <c r="T65" s="29" t="s">
        <v>1035</v>
      </c>
    </row>
    <row r="66" spans="1:20" ht="114.75" x14ac:dyDescent="0.25">
      <c r="A66" s="30">
        <v>5323</v>
      </c>
      <c r="B66" s="31">
        <v>44939</v>
      </c>
      <c r="C66" s="30" t="s">
        <v>148</v>
      </c>
      <c r="D66" s="29" t="s">
        <v>124</v>
      </c>
      <c r="E66" s="28" t="s">
        <v>1566</v>
      </c>
      <c r="F66" s="30" t="s">
        <v>83</v>
      </c>
      <c r="G66" s="29" t="s">
        <v>431</v>
      </c>
      <c r="H66" s="30" t="s">
        <v>16</v>
      </c>
      <c r="I66" s="35">
        <v>117955860</v>
      </c>
      <c r="J66" s="35">
        <v>0</v>
      </c>
      <c r="K66" s="35">
        <v>117955860</v>
      </c>
      <c r="L66" s="35">
        <v>112594230</v>
      </c>
      <c r="M66" s="29" t="s">
        <v>440</v>
      </c>
      <c r="N66" s="55" t="s">
        <v>630</v>
      </c>
      <c r="O66" s="30" t="s">
        <v>1605</v>
      </c>
      <c r="P66" s="30" t="s">
        <v>1606</v>
      </c>
      <c r="Q66" s="31">
        <v>44939</v>
      </c>
      <c r="R66" s="31" t="s">
        <v>157</v>
      </c>
      <c r="S66" s="30" t="s">
        <v>1036</v>
      </c>
      <c r="T66" s="29" t="s">
        <v>1037</v>
      </c>
    </row>
    <row r="67" spans="1:20" ht="102" x14ac:dyDescent="0.25">
      <c r="A67" s="30">
        <v>5423</v>
      </c>
      <c r="B67" s="31">
        <v>44939</v>
      </c>
      <c r="C67" s="30" t="s">
        <v>148</v>
      </c>
      <c r="D67" s="29" t="s">
        <v>125</v>
      </c>
      <c r="E67" s="28" t="s">
        <v>1527</v>
      </c>
      <c r="F67" s="30" t="s">
        <v>83</v>
      </c>
      <c r="G67" s="29" t="s">
        <v>431</v>
      </c>
      <c r="H67" s="30" t="s">
        <v>16</v>
      </c>
      <c r="I67" s="35">
        <v>229358613</v>
      </c>
      <c r="J67" s="35">
        <v>0</v>
      </c>
      <c r="K67" s="35">
        <v>229358613</v>
      </c>
      <c r="L67" s="35">
        <v>218933221</v>
      </c>
      <c r="M67" s="29" t="s">
        <v>432</v>
      </c>
      <c r="N67" s="55" t="s">
        <v>735</v>
      </c>
      <c r="O67" s="30" t="s">
        <v>1700</v>
      </c>
      <c r="P67" s="30" t="s">
        <v>1701</v>
      </c>
      <c r="Q67" s="31">
        <v>44939</v>
      </c>
      <c r="R67" s="31" t="s">
        <v>157</v>
      </c>
      <c r="S67" s="30" t="s">
        <v>1038</v>
      </c>
      <c r="T67" s="29" t="s">
        <v>1039</v>
      </c>
    </row>
    <row r="68" spans="1:20" ht="114.75" x14ac:dyDescent="0.25">
      <c r="A68" s="30">
        <v>5523</v>
      </c>
      <c r="B68" s="31">
        <v>44942</v>
      </c>
      <c r="C68" s="30" t="s">
        <v>148</v>
      </c>
      <c r="D68" s="29" t="s">
        <v>124</v>
      </c>
      <c r="E68" s="28" t="s">
        <v>1566</v>
      </c>
      <c r="F68" s="30" t="s">
        <v>83</v>
      </c>
      <c r="G68" s="29" t="s">
        <v>431</v>
      </c>
      <c r="H68" s="30" t="s">
        <v>16</v>
      </c>
      <c r="I68" s="35">
        <v>37531954</v>
      </c>
      <c r="J68" s="35">
        <v>0</v>
      </c>
      <c r="K68" s="35">
        <v>37531954</v>
      </c>
      <c r="L68" s="35">
        <v>35876132</v>
      </c>
      <c r="M68" s="29" t="s">
        <v>312</v>
      </c>
      <c r="N68" s="55" t="s">
        <v>640</v>
      </c>
      <c r="O68" s="30" t="s">
        <v>1671</v>
      </c>
      <c r="P68" s="30" t="s">
        <v>1672</v>
      </c>
      <c r="Q68" s="31">
        <v>44939</v>
      </c>
      <c r="R68" s="31" t="s">
        <v>157</v>
      </c>
      <c r="S68" s="30" t="s">
        <v>1040</v>
      </c>
      <c r="T68" s="29" t="s">
        <v>2204</v>
      </c>
    </row>
    <row r="69" spans="1:20" ht="102" x14ac:dyDescent="0.25">
      <c r="A69" s="30">
        <v>5523</v>
      </c>
      <c r="B69" s="31">
        <v>44942</v>
      </c>
      <c r="C69" s="30" t="s">
        <v>148</v>
      </c>
      <c r="D69" s="29" t="s">
        <v>126</v>
      </c>
      <c r="E69" s="28" t="s">
        <v>1569</v>
      </c>
      <c r="F69" s="30" t="s">
        <v>14</v>
      </c>
      <c r="G69" s="29" t="s">
        <v>15</v>
      </c>
      <c r="H69" s="30" t="s">
        <v>16</v>
      </c>
      <c r="I69" s="35">
        <v>3127663</v>
      </c>
      <c r="J69" s="35">
        <v>0</v>
      </c>
      <c r="K69" s="35">
        <v>3127663</v>
      </c>
      <c r="L69" s="35">
        <v>2989678</v>
      </c>
      <c r="M69" s="29" t="s">
        <v>312</v>
      </c>
      <c r="N69" s="55" t="s">
        <v>640</v>
      </c>
      <c r="O69" s="30" t="s">
        <v>1671</v>
      </c>
      <c r="P69" s="30" t="s">
        <v>1672</v>
      </c>
      <c r="Q69" s="31">
        <v>44939</v>
      </c>
      <c r="R69" s="31" t="s">
        <v>157</v>
      </c>
      <c r="S69" s="30" t="s">
        <v>1040</v>
      </c>
      <c r="T69" s="29" t="s">
        <v>2204</v>
      </c>
    </row>
    <row r="70" spans="1:20" ht="102" x14ac:dyDescent="0.25">
      <c r="A70" s="30">
        <v>5523</v>
      </c>
      <c r="B70" s="31">
        <v>44942</v>
      </c>
      <c r="C70" s="30" t="s">
        <v>148</v>
      </c>
      <c r="D70" s="29" t="s">
        <v>123</v>
      </c>
      <c r="E70" s="28" t="s">
        <v>1567</v>
      </c>
      <c r="F70" s="30" t="s">
        <v>83</v>
      </c>
      <c r="G70" s="29" t="s">
        <v>431</v>
      </c>
      <c r="H70" s="30" t="s">
        <v>16</v>
      </c>
      <c r="I70" s="35">
        <v>6255326</v>
      </c>
      <c r="J70" s="35">
        <v>0</v>
      </c>
      <c r="K70" s="35">
        <v>6255326</v>
      </c>
      <c r="L70" s="35">
        <v>5979356</v>
      </c>
      <c r="M70" s="29" t="s">
        <v>312</v>
      </c>
      <c r="N70" s="55" t="s">
        <v>640</v>
      </c>
      <c r="O70" s="30" t="s">
        <v>1671</v>
      </c>
      <c r="P70" s="30" t="s">
        <v>1672</v>
      </c>
      <c r="Q70" s="31">
        <v>44939</v>
      </c>
      <c r="R70" s="31" t="s">
        <v>157</v>
      </c>
      <c r="S70" s="30" t="s">
        <v>1040</v>
      </c>
      <c r="T70" s="29" t="s">
        <v>2204</v>
      </c>
    </row>
    <row r="71" spans="1:20" ht="102" x14ac:dyDescent="0.25">
      <c r="A71" s="30">
        <v>5523</v>
      </c>
      <c r="B71" s="31">
        <v>44942</v>
      </c>
      <c r="C71" s="30" t="s">
        <v>148</v>
      </c>
      <c r="D71" s="29" t="s">
        <v>188</v>
      </c>
      <c r="E71" s="28" t="s">
        <v>1673</v>
      </c>
      <c r="F71" s="30" t="s">
        <v>83</v>
      </c>
      <c r="G71" s="29" t="s">
        <v>431</v>
      </c>
      <c r="H71" s="30" t="s">
        <v>16</v>
      </c>
      <c r="I71" s="35">
        <v>15638314</v>
      </c>
      <c r="J71" s="35">
        <v>0</v>
      </c>
      <c r="K71" s="35">
        <v>15638314</v>
      </c>
      <c r="L71" s="35">
        <v>14948388</v>
      </c>
      <c r="M71" s="29" t="s">
        <v>312</v>
      </c>
      <c r="N71" s="55" t="s">
        <v>640</v>
      </c>
      <c r="O71" s="30" t="s">
        <v>1671</v>
      </c>
      <c r="P71" s="30" t="s">
        <v>1672</v>
      </c>
      <c r="Q71" s="31">
        <v>44939</v>
      </c>
      <c r="R71" s="31" t="s">
        <v>157</v>
      </c>
      <c r="S71" s="30" t="s">
        <v>1040</v>
      </c>
      <c r="T71" s="29" t="s">
        <v>2204</v>
      </c>
    </row>
    <row r="72" spans="1:20" ht="114.75" x14ac:dyDescent="0.25">
      <c r="A72" s="30">
        <v>5623</v>
      </c>
      <c r="B72" s="31">
        <v>44942</v>
      </c>
      <c r="C72" s="30" t="s">
        <v>148</v>
      </c>
      <c r="D72" s="29" t="s">
        <v>124</v>
      </c>
      <c r="E72" s="28" t="s">
        <v>1566</v>
      </c>
      <c r="F72" s="30" t="s">
        <v>83</v>
      </c>
      <c r="G72" s="29" t="s">
        <v>431</v>
      </c>
      <c r="H72" s="30" t="s">
        <v>16</v>
      </c>
      <c r="I72" s="35">
        <v>117955860</v>
      </c>
      <c r="J72" s="35">
        <v>0</v>
      </c>
      <c r="K72" s="35">
        <v>117955860</v>
      </c>
      <c r="L72" s="35">
        <v>112594230</v>
      </c>
      <c r="M72" s="29" t="s">
        <v>425</v>
      </c>
      <c r="N72" s="55" t="s">
        <v>614</v>
      </c>
      <c r="O72" s="30" t="s">
        <v>1591</v>
      </c>
      <c r="P72" s="30" t="s">
        <v>1592</v>
      </c>
      <c r="Q72" s="31">
        <v>44939</v>
      </c>
      <c r="R72" s="31" t="s">
        <v>157</v>
      </c>
      <c r="S72" s="30" t="s">
        <v>1041</v>
      </c>
      <c r="T72" s="29" t="s">
        <v>1042</v>
      </c>
    </row>
    <row r="73" spans="1:20" ht="114.75" x14ac:dyDescent="0.25">
      <c r="A73" s="30">
        <v>5723</v>
      </c>
      <c r="B73" s="31">
        <v>44942</v>
      </c>
      <c r="C73" s="30" t="s">
        <v>148</v>
      </c>
      <c r="D73" s="29" t="s">
        <v>124</v>
      </c>
      <c r="E73" s="28" t="s">
        <v>1566</v>
      </c>
      <c r="F73" s="30" t="s">
        <v>83</v>
      </c>
      <c r="G73" s="29" t="s">
        <v>431</v>
      </c>
      <c r="H73" s="30" t="s">
        <v>16</v>
      </c>
      <c r="I73" s="35">
        <v>78543064</v>
      </c>
      <c r="J73" s="35">
        <v>0</v>
      </c>
      <c r="K73" s="35">
        <v>78543064</v>
      </c>
      <c r="L73" s="35">
        <v>75077929</v>
      </c>
      <c r="M73" s="29" t="s">
        <v>341</v>
      </c>
      <c r="N73" s="55" t="s">
        <v>626</v>
      </c>
      <c r="O73" s="30" t="s">
        <v>1613</v>
      </c>
      <c r="P73" s="30" t="s">
        <v>1614</v>
      </c>
      <c r="Q73" s="31">
        <v>44939</v>
      </c>
      <c r="R73" s="31" t="s">
        <v>157</v>
      </c>
      <c r="S73" s="30" t="s">
        <v>1043</v>
      </c>
      <c r="T73" s="29" t="s">
        <v>2205</v>
      </c>
    </row>
    <row r="74" spans="1:20" ht="114.75" x14ac:dyDescent="0.25">
      <c r="A74" s="30">
        <v>5723</v>
      </c>
      <c r="B74" s="31">
        <v>44942</v>
      </c>
      <c r="C74" s="30" t="s">
        <v>148</v>
      </c>
      <c r="D74" s="29" t="s">
        <v>122</v>
      </c>
      <c r="E74" s="28" t="s">
        <v>1568</v>
      </c>
      <c r="F74" s="30" t="s">
        <v>83</v>
      </c>
      <c r="G74" s="29" t="s">
        <v>431</v>
      </c>
      <c r="H74" s="30" t="s">
        <v>16</v>
      </c>
      <c r="I74" s="35">
        <v>4908942</v>
      </c>
      <c r="J74" s="35">
        <v>0</v>
      </c>
      <c r="K74" s="35">
        <v>4908942</v>
      </c>
      <c r="L74" s="35">
        <v>4692371</v>
      </c>
      <c r="M74" s="29" t="s">
        <v>341</v>
      </c>
      <c r="N74" s="55" t="s">
        <v>626</v>
      </c>
      <c r="O74" s="30" t="s">
        <v>1613</v>
      </c>
      <c r="P74" s="30" t="s">
        <v>1614</v>
      </c>
      <c r="Q74" s="31">
        <v>44939</v>
      </c>
      <c r="R74" s="31" t="s">
        <v>157</v>
      </c>
      <c r="S74" s="30" t="s">
        <v>1043</v>
      </c>
      <c r="T74" s="29" t="s">
        <v>2205</v>
      </c>
    </row>
    <row r="75" spans="1:20" ht="114.75" x14ac:dyDescent="0.25">
      <c r="A75" s="30">
        <v>5723</v>
      </c>
      <c r="B75" s="31">
        <v>44942</v>
      </c>
      <c r="C75" s="30" t="s">
        <v>148</v>
      </c>
      <c r="D75" s="29" t="s">
        <v>126</v>
      </c>
      <c r="E75" s="28" t="s">
        <v>1569</v>
      </c>
      <c r="F75" s="30" t="s">
        <v>14</v>
      </c>
      <c r="G75" s="29" t="s">
        <v>15</v>
      </c>
      <c r="H75" s="30" t="s">
        <v>16</v>
      </c>
      <c r="I75" s="35">
        <v>4908941</v>
      </c>
      <c r="J75" s="35">
        <v>0</v>
      </c>
      <c r="K75" s="35">
        <v>4908941</v>
      </c>
      <c r="L75" s="35">
        <v>4692370</v>
      </c>
      <c r="M75" s="29" t="s">
        <v>341</v>
      </c>
      <c r="N75" s="55" t="s">
        <v>626</v>
      </c>
      <c r="O75" s="30" t="s">
        <v>1613</v>
      </c>
      <c r="P75" s="30" t="s">
        <v>1614</v>
      </c>
      <c r="Q75" s="31">
        <v>44939</v>
      </c>
      <c r="R75" s="31" t="s">
        <v>157</v>
      </c>
      <c r="S75" s="30" t="s">
        <v>1043</v>
      </c>
      <c r="T75" s="29" t="s">
        <v>2205</v>
      </c>
    </row>
    <row r="76" spans="1:20" ht="114.75" x14ac:dyDescent="0.25">
      <c r="A76" s="30">
        <v>5723</v>
      </c>
      <c r="B76" s="31">
        <v>44942</v>
      </c>
      <c r="C76" s="30" t="s">
        <v>148</v>
      </c>
      <c r="D76" s="29" t="s">
        <v>123</v>
      </c>
      <c r="E76" s="28" t="s">
        <v>1567</v>
      </c>
      <c r="F76" s="30" t="s">
        <v>83</v>
      </c>
      <c r="G76" s="29" t="s">
        <v>431</v>
      </c>
      <c r="H76" s="30" t="s">
        <v>16</v>
      </c>
      <c r="I76" s="35">
        <v>4908942</v>
      </c>
      <c r="J76" s="35">
        <v>0</v>
      </c>
      <c r="K76" s="35">
        <v>4908942</v>
      </c>
      <c r="L76" s="35">
        <v>4692371</v>
      </c>
      <c r="M76" s="29" t="s">
        <v>341</v>
      </c>
      <c r="N76" s="55" t="s">
        <v>626</v>
      </c>
      <c r="O76" s="30" t="s">
        <v>1613</v>
      </c>
      <c r="P76" s="30" t="s">
        <v>1614</v>
      </c>
      <c r="Q76" s="31">
        <v>44939</v>
      </c>
      <c r="R76" s="31" t="s">
        <v>157</v>
      </c>
      <c r="S76" s="30" t="s">
        <v>1043</v>
      </c>
      <c r="T76" s="29" t="s">
        <v>2205</v>
      </c>
    </row>
    <row r="77" spans="1:20" ht="114.75" x14ac:dyDescent="0.25">
      <c r="A77" s="30">
        <v>5723</v>
      </c>
      <c r="B77" s="31">
        <v>44942</v>
      </c>
      <c r="C77" s="30" t="s">
        <v>148</v>
      </c>
      <c r="D77" s="29" t="s">
        <v>125</v>
      </c>
      <c r="E77" s="28" t="s">
        <v>1527</v>
      </c>
      <c r="F77" s="30" t="s">
        <v>83</v>
      </c>
      <c r="G77" s="29" t="s">
        <v>431</v>
      </c>
      <c r="H77" s="30" t="s">
        <v>16</v>
      </c>
      <c r="I77" s="35">
        <v>4908942</v>
      </c>
      <c r="J77" s="35">
        <v>0</v>
      </c>
      <c r="K77" s="35">
        <v>4908942</v>
      </c>
      <c r="L77" s="35">
        <v>4692371</v>
      </c>
      <c r="M77" s="29" t="s">
        <v>341</v>
      </c>
      <c r="N77" s="55" t="s">
        <v>626</v>
      </c>
      <c r="O77" s="30" t="s">
        <v>1613</v>
      </c>
      <c r="P77" s="30" t="s">
        <v>1614</v>
      </c>
      <c r="Q77" s="31">
        <v>44939</v>
      </c>
      <c r="R77" s="31" t="s">
        <v>157</v>
      </c>
      <c r="S77" s="30" t="s">
        <v>1043</v>
      </c>
      <c r="T77" s="29" t="s">
        <v>2205</v>
      </c>
    </row>
    <row r="78" spans="1:20" ht="114.75" x14ac:dyDescent="0.25">
      <c r="A78" s="30">
        <v>5823</v>
      </c>
      <c r="B78" s="31">
        <v>44942</v>
      </c>
      <c r="C78" s="30" t="s">
        <v>143</v>
      </c>
      <c r="D78" s="29" t="s">
        <v>125</v>
      </c>
      <c r="E78" s="28" t="s">
        <v>1527</v>
      </c>
      <c r="F78" s="30" t="s">
        <v>83</v>
      </c>
      <c r="G78" s="29" t="s">
        <v>431</v>
      </c>
      <c r="H78" s="30" t="s">
        <v>16</v>
      </c>
      <c r="I78" s="35">
        <v>82610015</v>
      </c>
      <c r="J78" s="35">
        <v>0</v>
      </c>
      <c r="K78" s="35">
        <v>82610015</v>
      </c>
      <c r="L78" s="35">
        <v>82610015</v>
      </c>
      <c r="M78" s="29" t="s">
        <v>315</v>
      </c>
      <c r="N78" s="55" t="s">
        <v>585</v>
      </c>
      <c r="O78" s="30"/>
      <c r="P78" s="30"/>
      <c r="Q78" s="31">
        <v>44939</v>
      </c>
      <c r="R78" s="31" t="s">
        <v>157</v>
      </c>
      <c r="S78" s="30" t="s">
        <v>1044</v>
      </c>
      <c r="T78" s="29" t="s">
        <v>1045</v>
      </c>
    </row>
    <row r="79" spans="1:20" ht="114.75" x14ac:dyDescent="0.25">
      <c r="A79" s="30">
        <v>5923</v>
      </c>
      <c r="B79" s="31">
        <v>44942</v>
      </c>
      <c r="C79" s="30" t="s">
        <v>148</v>
      </c>
      <c r="D79" s="29" t="s">
        <v>124</v>
      </c>
      <c r="E79" s="28" t="s">
        <v>1566</v>
      </c>
      <c r="F79" s="30" t="s">
        <v>83</v>
      </c>
      <c r="G79" s="29" t="s">
        <v>431</v>
      </c>
      <c r="H79" s="30" t="s">
        <v>16</v>
      </c>
      <c r="I79" s="35">
        <v>80180309</v>
      </c>
      <c r="J79" s="35">
        <v>0</v>
      </c>
      <c r="K79" s="35">
        <v>80180309</v>
      </c>
      <c r="L79" s="35">
        <v>76535749</v>
      </c>
      <c r="M79" s="29" t="s">
        <v>254</v>
      </c>
      <c r="N79" s="55" t="s">
        <v>618</v>
      </c>
      <c r="O79" s="30" t="s">
        <v>1595</v>
      </c>
      <c r="P79" s="30" t="s">
        <v>1596</v>
      </c>
      <c r="Q79" s="31">
        <v>44939</v>
      </c>
      <c r="R79" s="31" t="s">
        <v>157</v>
      </c>
      <c r="S79" s="30" t="s">
        <v>1046</v>
      </c>
      <c r="T79" s="29" t="s">
        <v>2206</v>
      </c>
    </row>
    <row r="80" spans="1:20" ht="102" x14ac:dyDescent="0.25">
      <c r="A80" s="30">
        <v>6023</v>
      </c>
      <c r="B80" s="31">
        <v>44942</v>
      </c>
      <c r="C80" s="30" t="s">
        <v>148</v>
      </c>
      <c r="D80" s="29" t="s">
        <v>125</v>
      </c>
      <c r="E80" s="28" t="s">
        <v>1527</v>
      </c>
      <c r="F80" s="30" t="s">
        <v>83</v>
      </c>
      <c r="G80" s="29" t="s">
        <v>431</v>
      </c>
      <c r="H80" s="30" t="s">
        <v>16</v>
      </c>
      <c r="I80" s="35">
        <v>98178831</v>
      </c>
      <c r="J80" s="35">
        <v>0</v>
      </c>
      <c r="K80" s="35">
        <v>98178831</v>
      </c>
      <c r="L80" s="35">
        <v>94136173</v>
      </c>
      <c r="M80" s="29" t="s">
        <v>240</v>
      </c>
      <c r="N80" s="55" t="s">
        <v>589</v>
      </c>
      <c r="O80" s="30" t="s">
        <v>1574</v>
      </c>
      <c r="P80" s="30" t="s">
        <v>1575</v>
      </c>
      <c r="Q80" s="31">
        <v>44939</v>
      </c>
      <c r="R80" s="31" t="s">
        <v>157</v>
      </c>
      <c r="S80" s="30" t="s">
        <v>1047</v>
      </c>
      <c r="T80" s="29" t="s">
        <v>2207</v>
      </c>
    </row>
    <row r="81" spans="1:20" ht="114.75" x14ac:dyDescent="0.25">
      <c r="A81" s="30">
        <v>6123</v>
      </c>
      <c r="B81" s="31">
        <v>44942</v>
      </c>
      <c r="C81" s="30" t="s">
        <v>148</v>
      </c>
      <c r="D81" s="29" t="s">
        <v>124</v>
      </c>
      <c r="E81" s="28" t="s">
        <v>1566</v>
      </c>
      <c r="F81" s="30" t="s">
        <v>83</v>
      </c>
      <c r="G81" s="29" t="s">
        <v>431</v>
      </c>
      <c r="H81" s="30" t="s">
        <v>16</v>
      </c>
      <c r="I81" s="35">
        <v>286476</v>
      </c>
      <c r="J81" s="35">
        <v>0</v>
      </c>
      <c r="K81" s="35">
        <v>286476</v>
      </c>
      <c r="L81" s="35">
        <v>0</v>
      </c>
      <c r="M81" s="29" t="s">
        <v>1048</v>
      </c>
      <c r="N81" s="55" t="s">
        <v>583</v>
      </c>
      <c r="O81" s="30" t="s">
        <v>2094</v>
      </c>
      <c r="P81" s="30" t="s">
        <v>2208</v>
      </c>
      <c r="Q81" s="31">
        <v>44942</v>
      </c>
      <c r="R81" s="31" t="s">
        <v>156</v>
      </c>
      <c r="S81" s="30" t="s">
        <v>1049</v>
      </c>
      <c r="T81" s="29" t="s">
        <v>2209</v>
      </c>
    </row>
    <row r="82" spans="1:20" ht="102" x14ac:dyDescent="0.25">
      <c r="A82" s="30">
        <v>6223</v>
      </c>
      <c r="B82" s="31">
        <v>44942</v>
      </c>
      <c r="C82" s="30" t="s">
        <v>148</v>
      </c>
      <c r="D82" s="29" t="s">
        <v>122</v>
      </c>
      <c r="E82" s="28" t="s">
        <v>1568</v>
      </c>
      <c r="F82" s="30" t="s">
        <v>83</v>
      </c>
      <c r="G82" s="29" t="s">
        <v>431</v>
      </c>
      <c r="H82" s="30" t="s">
        <v>16</v>
      </c>
      <c r="I82" s="35">
        <v>65626351</v>
      </c>
      <c r="J82" s="35">
        <v>0</v>
      </c>
      <c r="K82" s="35">
        <v>65626351</v>
      </c>
      <c r="L82" s="35">
        <v>62924089</v>
      </c>
      <c r="M82" s="29" t="s">
        <v>345</v>
      </c>
      <c r="N82" s="55" t="s">
        <v>613</v>
      </c>
      <c r="O82" s="30" t="s">
        <v>1769</v>
      </c>
      <c r="P82" s="30" t="s">
        <v>1770</v>
      </c>
      <c r="Q82" s="31">
        <v>44942</v>
      </c>
      <c r="R82" s="31" t="s">
        <v>157</v>
      </c>
      <c r="S82" s="30" t="s">
        <v>1050</v>
      </c>
      <c r="T82" s="29" t="s">
        <v>1051</v>
      </c>
    </row>
    <row r="83" spans="1:20" ht="102" x14ac:dyDescent="0.25">
      <c r="A83" s="30">
        <v>6223</v>
      </c>
      <c r="B83" s="31">
        <v>44942</v>
      </c>
      <c r="C83" s="30" t="s">
        <v>148</v>
      </c>
      <c r="D83" s="29" t="s">
        <v>126</v>
      </c>
      <c r="E83" s="28" t="s">
        <v>1569</v>
      </c>
      <c r="F83" s="30" t="s">
        <v>14</v>
      </c>
      <c r="G83" s="29" t="s">
        <v>15</v>
      </c>
      <c r="H83" s="30" t="s">
        <v>16</v>
      </c>
      <c r="I83" s="35">
        <v>7291817</v>
      </c>
      <c r="J83" s="35">
        <v>0</v>
      </c>
      <c r="K83" s="35">
        <v>7291817</v>
      </c>
      <c r="L83" s="35">
        <v>6991566</v>
      </c>
      <c r="M83" s="29" t="s">
        <v>345</v>
      </c>
      <c r="N83" s="55" t="s">
        <v>613</v>
      </c>
      <c r="O83" s="30" t="s">
        <v>1769</v>
      </c>
      <c r="P83" s="30" t="s">
        <v>1770</v>
      </c>
      <c r="Q83" s="31">
        <v>44942</v>
      </c>
      <c r="R83" s="31" t="s">
        <v>157</v>
      </c>
      <c r="S83" s="30" t="s">
        <v>1050</v>
      </c>
      <c r="T83" s="29" t="s">
        <v>1051</v>
      </c>
    </row>
    <row r="84" spans="1:20" ht="102" x14ac:dyDescent="0.25">
      <c r="A84" s="30">
        <v>6223</v>
      </c>
      <c r="B84" s="31">
        <v>44942</v>
      </c>
      <c r="C84" s="30" t="s">
        <v>148</v>
      </c>
      <c r="D84" s="29" t="s">
        <v>123</v>
      </c>
      <c r="E84" s="28" t="s">
        <v>1567</v>
      </c>
      <c r="F84" s="30" t="s">
        <v>83</v>
      </c>
      <c r="G84" s="29" t="s">
        <v>431</v>
      </c>
      <c r="H84" s="30" t="s">
        <v>16</v>
      </c>
      <c r="I84" s="35">
        <v>48612112</v>
      </c>
      <c r="J84" s="35">
        <v>0</v>
      </c>
      <c r="K84" s="35">
        <v>48612112</v>
      </c>
      <c r="L84" s="35">
        <v>46610437</v>
      </c>
      <c r="M84" s="29" t="s">
        <v>345</v>
      </c>
      <c r="N84" s="55" t="s">
        <v>613</v>
      </c>
      <c r="O84" s="30" t="s">
        <v>1769</v>
      </c>
      <c r="P84" s="30" t="s">
        <v>1770</v>
      </c>
      <c r="Q84" s="31">
        <v>44942</v>
      </c>
      <c r="R84" s="31" t="s">
        <v>157</v>
      </c>
      <c r="S84" s="30" t="s">
        <v>1050</v>
      </c>
      <c r="T84" s="29" t="s">
        <v>1051</v>
      </c>
    </row>
    <row r="85" spans="1:20" ht="114.75" x14ac:dyDescent="0.25">
      <c r="A85" s="30">
        <v>6323</v>
      </c>
      <c r="B85" s="31">
        <v>44942</v>
      </c>
      <c r="C85" s="30" t="s">
        <v>148</v>
      </c>
      <c r="D85" s="29" t="s">
        <v>122</v>
      </c>
      <c r="E85" s="28" t="s">
        <v>1568</v>
      </c>
      <c r="F85" s="30" t="s">
        <v>83</v>
      </c>
      <c r="G85" s="29" t="s">
        <v>431</v>
      </c>
      <c r="H85" s="30" t="s">
        <v>16</v>
      </c>
      <c r="I85" s="35">
        <v>60765140</v>
      </c>
      <c r="J85" s="35">
        <v>0</v>
      </c>
      <c r="K85" s="35">
        <v>60765140</v>
      </c>
      <c r="L85" s="35">
        <v>58263046</v>
      </c>
      <c r="M85" s="29" t="s">
        <v>343</v>
      </c>
      <c r="N85" s="55" t="s">
        <v>761</v>
      </c>
      <c r="O85" s="30" t="s">
        <v>1728</v>
      </c>
      <c r="P85" s="30" t="s">
        <v>1729</v>
      </c>
      <c r="Q85" s="31">
        <v>44942</v>
      </c>
      <c r="R85" s="31" t="s">
        <v>157</v>
      </c>
      <c r="S85" s="30" t="s">
        <v>1052</v>
      </c>
      <c r="T85" s="29" t="s">
        <v>2210</v>
      </c>
    </row>
    <row r="86" spans="1:20" ht="114.75" x14ac:dyDescent="0.25">
      <c r="A86" s="30">
        <v>6323</v>
      </c>
      <c r="B86" s="31">
        <v>44942</v>
      </c>
      <c r="C86" s="30" t="s">
        <v>148</v>
      </c>
      <c r="D86" s="29" t="s">
        <v>126</v>
      </c>
      <c r="E86" s="28" t="s">
        <v>1569</v>
      </c>
      <c r="F86" s="30" t="s">
        <v>14</v>
      </c>
      <c r="G86" s="29" t="s">
        <v>15</v>
      </c>
      <c r="H86" s="30" t="s">
        <v>16</v>
      </c>
      <c r="I86" s="35">
        <v>6076514</v>
      </c>
      <c r="J86" s="35">
        <v>0</v>
      </c>
      <c r="K86" s="35">
        <v>6076514</v>
      </c>
      <c r="L86" s="35">
        <v>5826305</v>
      </c>
      <c r="M86" s="29" t="s">
        <v>343</v>
      </c>
      <c r="N86" s="55" t="s">
        <v>761</v>
      </c>
      <c r="O86" s="30" t="s">
        <v>1728</v>
      </c>
      <c r="P86" s="30" t="s">
        <v>1729</v>
      </c>
      <c r="Q86" s="31">
        <v>44942</v>
      </c>
      <c r="R86" s="31" t="s">
        <v>157</v>
      </c>
      <c r="S86" s="30" t="s">
        <v>1052</v>
      </c>
      <c r="T86" s="29" t="s">
        <v>2210</v>
      </c>
    </row>
    <row r="87" spans="1:20" ht="114.75" x14ac:dyDescent="0.25">
      <c r="A87" s="30">
        <v>6323</v>
      </c>
      <c r="B87" s="31">
        <v>44942</v>
      </c>
      <c r="C87" s="30" t="s">
        <v>148</v>
      </c>
      <c r="D87" s="29" t="s">
        <v>123</v>
      </c>
      <c r="E87" s="28" t="s">
        <v>1567</v>
      </c>
      <c r="F87" s="30" t="s">
        <v>83</v>
      </c>
      <c r="G87" s="29" t="s">
        <v>431</v>
      </c>
      <c r="H87" s="30" t="s">
        <v>16</v>
      </c>
      <c r="I87" s="35">
        <v>54688626</v>
      </c>
      <c r="J87" s="35">
        <v>0</v>
      </c>
      <c r="K87" s="35">
        <v>54688626</v>
      </c>
      <c r="L87" s="35">
        <v>52436741</v>
      </c>
      <c r="M87" s="29" t="s">
        <v>343</v>
      </c>
      <c r="N87" s="55" t="s">
        <v>761</v>
      </c>
      <c r="O87" s="30" t="s">
        <v>1728</v>
      </c>
      <c r="P87" s="30" t="s">
        <v>1729</v>
      </c>
      <c r="Q87" s="31">
        <v>44942</v>
      </c>
      <c r="R87" s="31" t="s">
        <v>157</v>
      </c>
      <c r="S87" s="30" t="s">
        <v>1052</v>
      </c>
      <c r="T87" s="29" t="s">
        <v>2210</v>
      </c>
    </row>
    <row r="88" spans="1:20" ht="114.75" x14ac:dyDescent="0.25">
      <c r="A88" s="30">
        <v>6423</v>
      </c>
      <c r="B88" s="31">
        <v>44942</v>
      </c>
      <c r="C88" s="30" t="s">
        <v>148</v>
      </c>
      <c r="D88" s="29" t="s">
        <v>126</v>
      </c>
      <c r="E88" s="28" t="s">
        <v>1569</v>
      </c>
      <c r="F88" s="30" t="s">
        <v>14</v>
      </c>
      <c r="G88" s="29" t="s">
        <v>15</v>
      </c>
      <c r="H88" s="30" t="s">
        <v>16</v>
      </c>
      <c r="I88" s="35">
        <v>97224224</v>
      </c>
      <c r="J88" s="35">
        <v>0</v>
      </c>
      <c r="K88" s="35">
        <v>97224224</v>
      </c>
      <c r="L88" s="35">
        <v>93220874</v>
      </c>
      <c r="M88" s="29" t="s">
        <v>405</v>
      </c>
      <c r="N88" s="55" t="s">
        <v>722</v>
      </c>
      <c r="O88" s="30" t="s">
        <v>1767</v>
      </c>
      <c r="P88" s="30" t="s">
        <v>1768</v>
      </c>
      <c r="Q88" s="31">
        <v>44942</v>
      </c>
      <c r="R88" s="31" t="s">
        <v>157</v>
      </c>
      <c r="S88" s="30" t="s">
        <v>1053</v>
      </c>
      <c r="T88" s="29" t="s">
        <v>1054</v>
      </c>
    </row>
    <row r="89" spans="1:20" ht="114.75" x14ac:dyDescent="0.25">
      <c r="A89" s="30">
        <v>6423</v>
      </c>
      <c r="B89" s="31">
        <v>44942</v>
      </c>
      <c r="C89" s="30" t="s">
        <v>148</v>
      </c>
      <c r="D89" s="29" t="s">
        <v>123</v>
      </c>
      <c r="E89" s="28" t="s">
        <v>1567</v>
      </c>
      <c r="F89" s="30" t="s">
        <v>83</v>
      </c>
      <c r="G89" s="29" t="s">
        <v>431</v>
      </c>
      <c r="H89" s="30" t="s">
        <v>16</v>
      </c>
      <c r="I89" s="35">
        <v>24306056</v>
      </c>
      <c r="J89" s="35">
        <v>0</v>
      </c>
      <c r="K89" s="35">
        <v>24306056</v>
      </c>
      <c r="L89" s="35">
        <v>23305218</v>
      </c>
      <c r="M89" s="29" t="s">
        <v>405</v>
      </c>
      <c r="N89" s="55" t="s">
        <v>722</v>
      </c>
      <c r="O89" s="30" t="s">
        <v>1767</v>
      </c>
      <c r="P89" s="30" t="s">
        <v>1768</v>
      </c>
      <c r="Q89" s="31">
        <v>44942</v>
      </c>
      <c r="R89" s="31" t="s">
        <v>157</v>
      </c>
      <c r="S89" s="30" t="s">
        <v>1053</v>
      </c>
      <c r="T89" s="29" t="s">
        <v>1054</v>
      </c>
    </row>
    <row r="90" spans="1:20" ht="102" x14ac:dyDescent="0.25">
      <c r="A90" s="30">
        <v>6523</v>
      </c>
      <c r="B90" s="31">
        <v>44942</v>
      </c>
      <c r="C90" s="30" t="s">
        <v>148</v>
      </c>
      <c r="D90" s="29" t="s">
        <v>123</v>
      </c>
      <c r="E90" s="28" t="s">
        <v>1567</v>
      </c>
      <c r="F90" s="30" t="s">
        <v>83</v>
      </c>
      <c r="G90" s="29" t="s">
        <v>431</v>
      </c>
      <c r="H90" s="30" t="s">
        <v>16</v>
      </c>
      <c r="I90" s="35">
        <v>121530280</v>
      </c>
      <c r="J90" s="35">
        <v>0</v>
      </c>
      <c r="K90" s="35">
        <v>121530280</v>
      </c>
      <c r="L90" s="35">
        <v>116526092</v>
      </c>
      <c r="M90" s="29" t="s">
        <v>282</v>
      </c>
      <c r="N90" s="55" t="s">
        <v>765</v>
      </c>
      <c r="O90" s="30" t="s">
        <v>1732</v>
      </c>
      <c r="P90" s="30" t="s">
        <v>1733</v>
      </c>
      <c r="Q90" s="31">
        <v>44942</v>
      </c>
      <c r="R90" s="31" t="s">
        <v>157</v>
      </c>
      <c r="S90" s="30" t="s">
        <v>1055</v>
      </c>
      <c r="T90" s="29" t="s">
        <v>1056</v>
      </c>
    </row>
    <row r="91" spans="1:20" ht="114.75" x14ac:dyDescent="0.25">
      <c r="A91" s="30">
        <v>6623</v>
      </c>
      <c r="B91" s="31">
        <v>44942</v>
      </c>
      <c r="C91" s="30" t="s">
        <v>148</v>
      </c>
      <c r="D91" s="29" t="s">
        <v>124</v>
      </c>
      <c r="E91" s="28" t="s">
        <v>1566</v>
      </c>
      <c r="F91" s="30" t="s">
        <v>83</v>
      </c>
      <c r="G91" s="29" t="s">
        <v>431</v>
      </c>
      <c r="H91" s="30" t="s">
        <v>16</v>
      </c>
      <c r="I91" s="35">
        <v>72310514</v>
      </c>
      <c r="J91" s="35">
        <v>0</v>
      </c>
      <c r="K91" s="35">
        <v>72310514</v>
      </c>
      <c r="L91" s="35">
        <v>69333022</v>
      </c>
      <c r="M91" s="29" t="s">
        <v>299</v>
      </c>
      <c r="N91" s="55" t="s">
        <v>655</v>
      </c>
      <c r="O91" s="30" t="s">
        <v>1629</v>
      </c>
      <c r="P91" s="30" t="s">
        <v>1630</v>
      </c>
      <c r="Q91" s="31">
        <v>44942</v>
      </c>
      <c r="R91" s="31" t="s">
        <v>157</v>
      </c>
      <c r="S91" s="30" t="s">
        <v>1057</v>
      </c>
      <c r="T91" s="29" t="s">
        <v>1058</v>
      </c>
    </row>
    <row r="92" spans="1:20" ht="114.75" x14ac:dyDescent="0.25">
      <c r="A92" s="30">
        <v>6723</v>
      </c>
      <c r="B92" s="31">
        <v>44942</v>
      </c>
      <c r="C92" s="30" t="s">
        <v>148</v>
      </c>
      <c r="D92" s="29" t="s">
        <v>122</v>
      </c>
      <c r="E92" s="28" t="s">
        <v>1568</v>
      </c>
      <c r="F92" s="30" t="s">
        <v>83</v>
      </c>
      <c r="G92" s="29" t="s">
        <v>431</v>
      </c>
      <c r="H92" s="30" t="s">
        <v>16</v>
      </c>
      <c r="I92" s="35">
        <v>121530280</v>
      </c>
      <c r="J92" s="35">
        <v>0</v>
      </c>
      <c r="K92" s="35">
        <v>121530280</v>
      </c>
      <c r="L92" s="35">
        <v>116526092</v>
      </c>
      <c r="M92" s="29" t="s">
        <v>292</v>
      </c>
      <c r="N92" s="55" t="s">
        <v>756</v>
      </c>
      <c r="O92" s="30" t="s">
        <v>1723</v>
      </c>
      <c r="P92" s="30" t="s">
        <v>1724</v>
      </c>
      <c r="Q92" s="31">
        <v>44942</v>
      </c>
      <c r="R92" s="31" t="s">
        <v>157</v>
      </c>
      <c r="S92" s="30" t="s">
        <v>1059</v>
      </c>
      <c r="T92" s="29" t="s">
        <v>1060</v>
      </c>
    </row>
    <row r="93" spans="1:20" ht="102" x14ac:dyDescent="0.25">
      <c r="A93" s="30">
        <v>6823</v>
      </c>
      <c r="B93" s="31">
        <v>44942</v>
      </c>
      <c r="C93" s="30" t="s">
        <v>148</v>
      </c>
      <c r="D93" s="29" t="s">
        <v>123</v>
      </c>
      <c r="E93" s="28" t="s">
        <v>1567</v>
      </c>
      <c r="F93" s="30" t="s">
        <v>83</v>
      </c>
      <c r="G93" s="29" t="s">
        <v>431</v>
      </c>
      <c r="H93" s="30" t="s">
        <v>16</v>
      </c>
      <c r="I93" s="35">
        <v>121530280</v>
      </c>
      <c r="J93" s="35">
        <v>0</v>
      </c>
      <c r="K93" s="35">
        <v>121530280</v>
      </c>
      <c r="L93" s="35">
        <v>116526092</v>
      </c>
      <c r="M93" s="29" t="s">
        <v>278</v>
      </c>
      <c r="N93" s="55" t="s">
        <v>733</v>
      </c>
      <c r="O93" s="30" t="s">
        <v>1698</v>
      </c>
      <c r="P93" s="30" t="s">
        <v>1699</v>
      </c>
      <c r="Q93" s="31">
        <v>44942</v>
      </c>
      <c r="R93" s="31" t="s">
        <v>157</v>
      </c>
      <c r="S93" s="30" t="s">
        <v>1061</v>
      </c>
      <c r="T93" s="29" t="s">
        <v>1062</v>
      </c>
    </row>
    <row r="94" spans="1:20" ht="114.75" x14ac:dyDescent="0.25">
      <c r="A94" s="30">
        <v>6923</v>
      </c>
      <c r="B94" s="31">
        <v>44942</v>
      </c>
      <c r="C94" s="30" t="s">
        <v>148</v>
      </c>
      <c r="D94" s="29" t="s">
        <v>122</v>
      </c>
      <c r="E94" s="28" t="s">
        <v>1568</v>
      </c>
      <c r="F94" s="30" t="s">
        <v>83</v>
      </c>
      <c r="G94" s="29" t="s">
        <v>431</v>
      </c>
      <c r="H94" s="30" t="s">
        <v>16</v>
      </c>
      <c r="I94" s="35">
        <v>121530280</v>
      </c>
      <c r="J94" s="35">
        <v>0</v>
      </c>
      <c r="K94" s="35">
        <v>121530280</v>
      </c>
      <c r="L94" s="35">
        <v>116526092</v>
      </c>
      <c r="M94" s="29" t="s">
        <v>291</v>
      </c>
      <c r="N94" s="55" t="s">
        <v>678</v>
      </c>
      <c r="O94" s="30" t="s">
        <v>1721</v>
      </c>
      <c r="P94" s="30" t="s">
        <v>1722</v>
      </c>
      <c r="Q94" s="31">
        <v>44942</v>
      </c>
      <c r="R94" s="31" t="s">
        <v>157</v>
      </c>
      <c r="S94" s="30" t="s">
        <v>1063</v>
      </c>
      <c r="T94" s="29" t="s">
        <v>1064</v>
      </c>
    </row>
    <row r="95" spans="1:20" ht="114.75" x14ac:dyDescent="0.25">
      <c r="A95" s="30">
        <v>7023</v>
      </c>
      <c r="B95" s="31">
        <v>44942</v>
      </c>
      <c r="C95" s="30" t="s">
        <v>148</v>
      </c>
      <c r="D95" s="29" t="s">
        <v>124</v>
      </c>
      <c r="E95" s="28" t="s">
        <v>1566</v>
      </c>
      <c r="F95" s="30" t="s">
        <v>83</v>
      </c>
      <c r="G95" s="29" t="s">
        <v>431</v>
      </c>
      <c r="H95" s="30" t="s">
        <v>16</v>
      </c>
      <c r="I95" s="35">
        <v>47671305</v>
      </c>
      <c r="J95" s="35">
        <v>0</v>
      </c>
      <c r="K95" s="35">
        <v>47671305</v>
      </c>
      <c r="L95" s="35">
        <v>45648886</v>
      </c>
      <c r="M95" s="29" t="s">
        <v>1065</v>
      </c>
      <c r="N95" s="55" t="s">
        <v>622</v>
      </c>
      <c r="O95" s="30" t="s">
        <v>1599</v>
      </c>
      <c r="P95" s="30" t="s">
        <v>1600</v>
      </c>
      <c r="Q95" s="31">
        <v>44942</v>
      </c>
      <c r="R95" s="31" t="s">
        <v>157</v>
      </c>
      <c r="S95" s="30" t="s">
        <v>1066</v>
      </c>
      <c r="T95" s="29" t="s">
        <v>1067</v>
      </c>
    </row>
    <row r="96" spans="1:20" ht="89.25" x14ac:dyDescent="0.25">
      <c r="A96" s="30">
        <v>7123</v>
      </c>
      <c r="B96" s="31">
        <v>44942</v>
      </c>
      <c r="C96" s="30" t="s">
        <v>148</v>
      </c>
      <c r="D96" s="29" t="s">
        <v>40</v>
      </c>
      <c r="E96" s="28" t="s">
        <v>41</v>
      </c>
      <c r="F96" s="30" t="s">
        <v>14</v>
      </c>
      <c r="G96" s="29" t="s">
        <v>15</v>
      </c>
      <c r="H96" s="30" t="s">
        <v>16</v>
      </c>
      <c r="I96" s="35">
        <v>17335020</v>
      </c>
      <c r="J96" s="35">
        <v>0</v>
      </c>
      <c r="K96" s="35">
        <v>17335020</v>
      </c>
      <c r="L96" s="35">
        <v>15312601</v>
      </c>
      <c r="M96" s="29" t="s">
        <v>358</v>
      </c>
      <c r="N96" s="55" t="s">
        <v>696</v>
      </c>
      <c r="O96" s="30" t="s">
        <v>1757</v>
      </c>
      <c r="P96" s="30" t="s">
        <v>1758</v>
      </c>
      <c r="Q96" s="31">
        <v>44942</v>
      </c>
      <c r="R96" s="31" t="s">
        <v>426</v>
      </c>
      <c r="S96" s="30" t="s">
        <v>1068</v>
      </c>
      <c r="T96" s="29" t="s">
        <v>1069</v>
      </c>
    </row>
    <row r="97" spans="1:20" ht="114.75" x14ac:dyDescent="0.25">
      <c r="A97" s="30">
        <v>7223</v>
      </c>
      <c r="B97" s="31">
        <v>44942</v>
      </c>
      <c r="C97" s="30" t="s">
        <v>148</v>
      </c>
      <c r="D97" s="29" t="s">
        <v>122</v>
      </c>
      <c r="E97" s="28" t="s">
        <v>1568</v>
      </c>
      <c r="F97" s="30" t="s">
        <v>83</v>
      </c>
      <c r="G97" s="29" t="s">
        <v>431</v>
      </c>
      <c r="H97" s="30" t="s">
        <v>16</v>
      </c>
      <c r="I97" s="35">
        <v>121530280</v>
      </c>
      <c r="J97" s="35">
        <v>0</v>
      </c>
      <c r="K97" s="35">
        <v>121530280</v>
      </c>
      <c r="L97" s="35">
        <v>116526092</v>
      </c>
      <c r="M97" s="29" t="s">
        <v>302</v>
      </c>
      <c r="N97" s="55" t="s">
        <v>796</v>
      </c>
      <c r="O97" s="30" t="s">
        <v>1765</v>
      </c>
      <c r="P97" s="30" t="s">
        <v>1766</v>
      </c>
      <c r="Q97" s="31">
        <v>44942</v>
      </c>
      <c r="R97" s="31" t="s">
        <v>157</v>
      </c>
      <c r="S97" s="30" t="s">
        <v>1070</v>
      </c>
      <c r="T97" s="29" t="s">
        <v>1071</v>
      </c>
    </row>
    <row r="98" spans="1:20" ht="114.75" x14ac:dyDescent="0.25">
      <c r="A98" s="30">
        <v>7323</v>
      </c>
      <c r="B98" s="31">
        <v>44943</v>
      </c>
      <c r="C98" s="30" t="s">
        <v>148</v>
      </c>
      <c r="D98" s="29" t="s">
        <v>124</v>
      </c>
      <c r="E98" s="28" t="s">
        <v>1566</v>
      </c>
      <c r="F98" s="30" t="s">
        <v>83</v>
      </c>
      <c r="G98" s="29" t="s">
        <v>431</v>
      </c>
      <c r="H98" s="30" t="s">
        <v>16</v>
      </c>
      <c r="I98" s="35">
        <v>97224224</v>
      </c>
      <c r="J98" s="35">
        <v>0</v>
      </c>
      <c r="K98" s="35">
        <v>97224224</v>
      </c>
      <c r="L98" s="35">
        <v>93220874</v>
      </c>
      <c r="M98" s="29" t="s">
        <v>316</v>
      </c>
      <c r="N98" s="55" t="s">
        <v>632</v>
      </c>
      <c r="O98" s="30" t="s">
        <v>1607</v>
      </c>
      <c r="P98" s="30" t="s">
        <v>1608</v>
      </c>
      <c r="Q98" s="31">
        <v>44942</v>
      </c>
      <c r="R98" s="31" t="s">
        <v>157</v>
      </c>
      <c r="S98" s="30" t="s">
        <v>1072</v>
      </c>
      <c r="T98" s="29" t="s">
        <v>2211</v>
      </c>
    </row>
    <row r="99" spans="1:20" ht="102" x14ac:dyDescent="0.25">
      <c r="A99" s="30">
        <v>7323</v>
      </c>
      <c r="B99" s="31">
        <v>44943</v>
      </c>
      <c r="C99" s="30" t="s">
        <v>148</v>
      </c>
      <c r="D99" s="29" t="s">
        <v>126</v>
      </c>
      <c r="E99" s="28" t="s">
        <v>1569</v>
      </c>
      <c r="F99" s="30" t="s">
        <v>14</v>
      </c>
      <c r="G99" s="29" t="s">
        <v>15</v>
      </c>
      <c r="H99" s="30" t="s">
        <v>16</v>
      </c>
      <c r="I99" s="35">
        <v>12153028</v>
      </c>
      <c r="J99" s="35">
        <v>0</v>
      </c>
      <c r="K99" s="35">
        <v>12153028</v>
      </c>
      <c r="L99" s="35">
        <v>11652609</v>
      </c>
      <c r="M99" s="29" t="s">
        <v>316</v>
      </c>
      <c r="N99" s="55" t="s">
        <v>632</v>
      </c>
      <c r="O99" s="30" t="s">
        <v>1607</v>
      </c>
      <c r="P99" s="30" t="s">
        <v>1608</v>
      </c>
      <c r="Q99" s="31">
        <v>44942</v>
      </c>
      <c r="R99" s="31" t="s">
        <v>157</v>
      </c>
      <c r="S99" s="30" t="s">
        <v>1072</v>
      </c>
      <c r="T99" s="29" t="s">
        <v>2211</v>
      </c>
    </row>
    <row r="100" spans="1:20" ht="102" x14ac:dyDescent="0.25">
      <c r="A100" s="30">
        <v>7323</v>
      </c>
      <c r="B100" s="31">
        <v>44943</v>
      </c>
      <c r="C100" s="30" t="s">
        <v>148</v>
      </c>
      <c r="D100" s="29" t="s">
        <v>123</v>
      </c>
      <c r="E100" s="28" t="s">
        <v>1567</v>
      </c>
      <c r="F100" s="30" t="s">
        <v>83</v>
      </c>
      <c r="G100" s="29" t="s">
        <v>431</v>
      </c>
      <c r="H100" s="30" t="s">
        <v>16</v>
      </c>
      <c r="I100" s="35">
        <v>12153028</v>
      </c>
      <c r="J100" s="35">
        <v>0</v>
      </c>
      <c r="K100" s="35">
        <v>12153028</v>
      </c>
      <c r="L100" s="35">
        <v>11652609</v>
      </c>
      <c r="M100" s="29" t="s">
        <v>316</v>
      </c>
      <c r="N100" s="55" t="s">
        <v>632</v>
      </c>
      <c r="O100" s="30" t="s">
        <v>1607</v>
      </c>
      <c r="P100" s="30" t="s">
        <v>1608</v>
      </c>
      <c r="Q100" s="31">
        <v>44942</v>
      </c>
      <c r="R100" s="31" t="s">
        <v>157</v>
      </c>
      <c r="S100" s="30" t="s">
        <v>1072</v>
      </c>
      <c r="T100" s="29" t="s">
        <v>2211</v>
      </c>
    </row>
    <row r="101" spans="1:20" ht="114.75" x14ac:dyDescent="0.25">
      <c r="A101" s="30">
        <v>7423</v>
      </c>
      <c r="B101" s="31">
        <v>44943</v>
      </c>
      <c r="C101" s="30" t="s">
        <v>148</v>
      </c>
      <c r="D101" s="29" t="s">
        <v>124</v>
      </c>
      <c r="E101" s="28" t="s">
        <v>1566</v>
      </c>
      <c r="F101" s="30" t="s">
        <v>83</v>
      </c>
      <c r="G101" s="29" t="s">
        <v>431</v>
      </c>
      <c r="H101" s="30" t="s">
        <v>16</v>
      </c>
      <c r="I101" s="35">
        <v>72310514</v>
      </c>
      <c r="J101" s="35">
        <v>0</v>
      </c>
      <c r="K101" s="35">
        <v>72310514</v>
      </c>
      <c r="L101" s="35">
        <v>69333022</v>
      </c>
      <c r="M101" s="29" t="s">
        <v>301</v>
      </c>
      <c r="N101" s="55" t="s">
        <v>223</v>
      </c>
      <c r="O101" s="30" t="s">
        <v>1632</v>
      </c>
      <c r="P101" s="30" t="s">
        <v>1633</v>
      </c>
      <c r="Q101" s="31">
        <v>44942</v>
      </c>
      <c r="R101" s="31" t="s">
        <v>157</v>
      </c>
      <c r="S101" s="30" t="s">
        <v>1073</v>
      </c>
      <c r="T101" s="29" t="s">
        <v>2212</v>
      </c>
    </row>
    <row r="102" spans="1:20" ht="114.75" x14ac:dyDescent="0.25">
      <c r="A102" s="30">
        <v>7523</v>
      </c>
      <c r="B102" s="31">
        <v>44943</v>
      </c>
      <c r="C102" s="30" t="s">
        <v>148</v>
      </c>
      <c r="D102" s="29" t="s">
        <v>124</v>
      </c>
      <c r="E102" s="28" t="s">
        <v>1566</v>
      </c>
      <c r="F102" s="30" t="s">
        <v>83</v>
      </c>
      <c r="G102" s="29" t="s">
        <v>431</v>
      </c>
      <c r="H102" s="30" t="s">
        <v>16</v>
      </c>
      <c r="I102" s="35">
        <v>34381123</v>
      </c>
      <c r="J102" s="35">
        <v>0</v>
      </c>
      <c r="K102" s="35">
        <v>34381123</v>
      </c>
      <c r="L102" s="35">
        <v>32965430</v>
      </c>
      <c r="M102" s="29" t="s">
        <v>360</v>
      </c>
      <c r="N102" s="55" t="s">
        <v>637</v>
      </c>
      <c r="O102" s="30" t="s">
        <v>1658</v>
      </c>
      <c r="P102" s="30" t="s">
        <v>1659</v>
      </c>
      <c r="Q102" s="31">
        <v>44942</v>
      </c>
      <c r="R102" s="31" t="s">
        <v>157</v>
      </c>
      <c r="S102" s="30" t="s">
        <v>1074</v>
      </c>
      <c r="T102" s="29" t="s">
        <v>2213</v>
      </c>
    </row>
    <row r="103" spans="1:20" ht="102" x14ac:dyDescent="0.25">
      <c r="A103" s="30">
        <v>7523</v>
      </c>
      <c r="B103" s="31">
        <v>44943</v>
      </c>
      <c r="C103" s="30" t="s">
        <v>148</v>
      </c>
      <c r="D103" s="29" t="s">
        <v>122</v>
      </c>
      <c r="E103" s="28" t="s">
        <v>1568</v>
      </c>
      <c r="F103" s="30" t="s">
        <v>83</v>
      </c>
      <c r="G103" s="29" t="s">
        <v>431</v>
      </c>
      <c r="H103" s="30" t="s">
        <v>16</v>
      </c>
      <c r="I103" s="35">
        <v>4911589</v>
      </c>
      <c r="J103" s="35">
        <v>0</v>
      </c>
      <c r="K103" s="35">
        <v>4911589</v>
      </c>
      <c r="L103" s="35">
        <v>4709347</v>
      </c>
      <c r="M103" s="29" t="s">
        <v>360</v>
      </c>
      <c r="N103" s="55" t="s">
        <v>637</v>
      </c>
      <c r="O103" s="30" t="s">
        <v>1658</v>
      </c>
      <c r="P103" s="30" t="s">
        <v>1659</v>
      </c>
      <c r="Q103" s="31">
        <v>44942</v>
      </c>
      <c r="R103" s="31" t="s">
        <v>157</v>
      </c>
      <c r="S103" s="30" t="s">
        <v>1074</v>
      </c>
      <c r="T103" s="29" t="s">
        <v>2213</v>
      </c>
    </row>
    <row r="104" spans="1:20" ht="102" x14ac:dyDescent="0.25">
      <c r="A104" s="30">
        <v>7523</v>
      </c>
      <c r="B104" s="31">
        <v>44943</v>
      </c>
      <c r="C104" s="30" t="s">
        <v>148</v>
      </c>
      <c r="D104" s="29" t="s">
        <v>126</v>
      </c>
      <c r="E104" s="28" t="s">
        <v>1569</v>
      </c>
      <c r="F104" s="30" t="s">
        <v>14</v>
      </c>
      <c r="G104" s="29" t="s">
        <v>15</v>
      </c>
      <c r="H104" s="30" t="s">
        <v>16</v>
      </c>
      <c r="I104" s="35">
        <v>2455794</v>
      </c>
      <c r="J104" s="35">
        <v>0</v>
      </c>
      <c r="K104" s="35">
        <v>2455794</v>
      </c>
      <c r="L104" s="35">
        <v>2354673</v>
      </c>
      <c r="M104" s="29" t="s">
        <v>360</v>
      </c>
      <c r="N104" s="55" t="s">
        <v>637</v>
      </c>
      <c r="O104" s="30" t="s">
        <v>1658</v>
      </c>
      <c r="P104" s="30" t="s">
        <v>1659</v>
      </c>
      <c r="Q104" s="31">
        <v>44942</v>
      </c>
      <c r="R104" s="31" t="s">
        <v>157</v>
      </c>
      <c r="S104" s="30" t="s">
        <v>1074</v>
      </c>
      <c r="T104" s="29" t="s">
        <v>2213</v>
      </c>
    </row>
    <row r="105" spans="1:20" ht="102" x14ac:dyDescent="0.25">
      <c r="A105" s="30">
        <v>7523</v>
      </c>
      <c r="B105" s="31">
        <v>44943</v>
      </c>
      <c r="C105" s="30" t="s">
        <v>148</v>
      </c>
      <c r="D105" s="29" t="s">
        <v>123</v>
      </c>
      <c r="E105" s="28" t="s">
        <v>1567</v>
      </c>
      <c r="F105" s="30" t="s">
        <v>83</v>
      </c>
      <c r="G105" s="29" t="s">
        <v>431</v>
      </c>
      <c r="H105" s="30" t="s">
        <v>16</v>
      </c>
      <c r="I105" s="35">
        <v>7367384</v>
      </c>
      <c r="J105" s="35">
        <v>0</v>
      </c>
      <c r="K105" s="35">
        <v>7367384</v>
      </c>
      <c r="L105" s="35">
        <v>7064021</v>
      </c>
      <c r="M105" s="29" t="s">
        <v>360</v>
      </c>
      <c r="N105" s="55" t="s">
        <v>637</v>
      </c>
      <c r="O105" s="30" t="s">
        <v>1658</v>
      </c>
      <c r="P105" s="30" t="s">
        <v>1659</v>
      </c>
      <c r="Q105" s="31">
        <v>44942</v>
      </c>
      <c r="R105" s="31" t="s">
        <v>157</v>
      </c>
      <c r="S105" s="30" t="s">
        <v>1074</v>
      </c>
      <c r="T105" s="29" t="s">
        <v>2213</v>
      </c>
    </row>
    <row r="106" spans="1:20" ht="114.75" x14ac:dyDescent="0.25">
      <c r="A106" s="30">
        <v>7623</v>
      </c>
      <c r="B106" s="31">
        <v>44943</v>
      </c>
      <c r="C106" s="30" t="s">
        <v>148</v>
      </c>
      <c r="D106" s="29" t="s">
        <v>124</v>
      </c>
      <c r="E106" s="28" t="s">
        <v>1566</v>
      </c>
      <c r="F106" s="30" t="s">
        <v>83</v>
      </c>
      <c r="G106" s="29" t="s">
        <v>431</v>
      </c>
      <c r="H106" s="30" t="s">
        <v>16</v>
      </c>
      <c r="I106" s="35">
        <v>42535598</v>
      </c>
      <c r="J106" s="35">
        <v>0</v>
      </c>
      <c r="K106" s="35">
        <v>42535598</v>
      </c>
      <c r="L106" s="35">
        <v>40784132</v>
      </c>
      <c r="M106" s="29" t="s">
        <v>266</v>
      </c>
      <c r="N106" s="55" t="s">
        <v>725</v>
      </c>
      <c r="O106" s="30" t="s">
        <v>1691</v>
      </c>
      <c r="P106" s="30" t="s">
        <v>1692</v>
      </c>
      <c r="Q106" s="31">
        <v>44942</v>
      </c>
      <c r="R106" s="31" t="s">
        <v>157</v>
      </c>
      <c r="S106" s="30" t="s">
        <v>1075</v>
      </c>
      <c r="T106" s="29" t="s">
        <v>1076</v>
      </c>
    </row>
    <row r="107" spans="1:20" ht="102" x14ac:dyDescent="0.25">
      <c r="A107" s="30">
        <v>7623</v>
      </c>
      <c r="B107" s="31">
        <v>44943</v>
      </c>
      <c r="C107" s="30" t="s">
        <v>148</v>
      </c>
      <c r="D107" s="29" t="s">
        <v>122</v>
      </c>
      <c r="E107" s="28" t="s">
        <v>1568</v>
      </c>
      <c r="F107" s="30" t="s">
        <v>83</v>
      </c>
      <c r="G107" s="29" t="s">
        <v>431</v>
      </c>
      <c r="H107" s="30" t="s">
        <v>16</v>
      </c>
      <c r="I107" s="35">
        <v>6076514</v>
      </c>
      <c r="J107" s="35">
        <v>0</v>
      </c>
      <c r="K107" s="35">
        <v>6076514</v>
      </c>
      <c r="L107" s="35">
        <v>5826305</v>
      </c>
      <c r="M107" s="29" t="s">
        <v>266</v>
      </c>
      <c r="N107" s="55" t="s">
        <v>725</v>
      </c>
      <c r="O107" s="30" t="s">
        <v>1691</v>
      </c>
      <c r="P107" s="30" t="s">
        <v>1692</v>
      </c>
      <c r="Q107" s="31">
        <v>44942</v>
      </c>
      <c r="R107" s="31" t="s">
        <v>157</v>
      </c>
      <c r="S107" s="30" t="s">
        <v>1075</v>
      </c>
      <c r="T107" s="29" t="s">
        <v>1076</v>
      </c>
    </row>
    <row r="108" spans="1:20" ht="102" x14ac:dyDescent="0.25">
      <c r="A108" s="30">
        <v>7623</v>
      </c>
      <c r="B108" s="31">
        <v>44943</v>
      </c>
      <c r="C108" s="30" t="s">
        <v>148</v>
      </c>
      <c r="D108" s="29" t="s">
        <v>125</v>
      </c>
      <c r="E108" s="28" t="s">
        <v>1527</v>
      </c>
      <c r="F108" s="30" t="s">
        <v>83</v>
      </c>
      <c r="G108" s="29" t="s">
        <v>431</v>
      </c>
      <c r="H108" s="30" t="s">
        <v>16</v>
      </c>
      <c r="I108" s="35">
        <v>12153028</v>
      </c>
      <c r="J108" s="35">
        <v>0</v>
      </c>
      <c r="K108" s="35">
        <v>12153028</v>
      </c>
      <c r="L108" s="35">
        <v>11652609</v>
      </c>
      <c r="M108" s="29" t="s">
        <v>266</v>
      </c>
      <c r="N108" s="55" t="s">
        <v>725</v>
      </c>
      <c r="O108" s="30" t="s">
        <v>1691</v>
      </c>
      <c r="P108" s="30" t="s">
        <v>1692</v>
      </c>
      <c r="Q108" s="31">
        <v>44942</v>
      </c>
      <c r="R108" s="31" t="s">
        <v>157</v>
      </c>
      <c r="S108" s="30" t="s">
        <v>1075</v>
      </c>
      <c r="T108" s="29" t="s">
        <v>1076</v>
      </c>
    </row>
    <row r="109" spans="1:20" ht="114.75" x14ac:dyDescent="0.25">
      <c r="A109" s="30">
        <v>7723</v>
      </c>
      <c r="B109" s="31">
        <v>44943</v>
      </c>
      <c r="C109" s="30" t="s">
        <v>148</v>
      </c>
      <c r="D109" s="29" t="s">
        <v>124</v>
      </c>
      <c r="E109" s="28" t="s">
        <v>1566</v>
      </c>
      <c r="F109" s="30" t="s">
        <v>83</v>
      </c>
      <c r="G109" s="29" t="s">
        <v>431</v>
      </c>
      <c r="H109" s="30" t="s">
        <v>16</v>
      </c>
      <c r="I109" s="35">
        <v>19646356</v>
      </c>
      <c r="J109" s="35">
        <v>0</v>
      </c>
      <c r="K109" s="35">
        <v>19646356</v>
      </c>
      <c r="L109" s="35">
        <v>18837388</v>
      </c>
      <c r="M109" s="29" t="s">
        <v>355</v>
      </c>
      <c r="N109" s="55" t="s">
        <v>659</v>
      </c>
      <c r="O109" s="30" t="s">
        <v>1695</v>
      </c>
      <c r="P109" s="30" t="s">
        <v>1696</v>
      </c>
      <c r="Q109" s="31">
        <v>44942</v>
      </c>
      <c r="R109" s="31" t="s">
        <v>157</v>
      </c>
      <c r="S109" s="30" t="s">
        <v>1077</v>
      </c>
      <c r="T109" s="29" t="s">
        <v>1078</v>
      </c>
    </row>
    <row r="110" spans="1:20" ht="114.75" x14ac:dyDescent="0.25">
      <c r="A110" s="30">
        <v>7723</v>
      </c>
      <c r="B110" s="31">
        <v>44943</v>
      </c>
      <c r="C110" s="30" t="s">
        <v>148</v>
      </c>
      <c r="D110" s="29" t="s">
        <v>123</v>
      </c>
      <c r="E110" s="28" t="s">
        <v>1567</v>
      </c>
      <c r="F110" s="30" t="s">
        <v>83</v>
      </c>
      <c r="G110" s="29" t="s">
        <v>431</v>
      </c>
      <c r="H110" s="30" t="s">
        <v>16</v>
      </c>
      <c r="I110" s="35">
        <v>29469534</v>
      </c>
      <c r="J110" s="35">
        <v>0</v>
      </c>
      <c r="K110" s="35">
        <v>29469534</v>
      </c>
      <c r="L110" s="35">
        <v>28256083</v>
      </c>
      <c r="M110" s="29" t="s">
        <v>355</v>
      </c>
      <c r="N110" s="55" t="s">
        <v>659</v>
      </c>
      <c r="O110" s="30" t="s">
        <v>1695</v>
      </c>
      <c r="P110" s="30" t="s">
        <v>1696</v>
      </c>
      <c r="Q110" s="31">
        <v>44942</v>
      </c>
      <c r="R110" s="31" t="s">
        <v>157</v>
      </c>
      <c r="S110" s="30" t="s">
        <v>1077</v>
      </c>
      <c r="T110" s="29" t="s">
        <v>1078</v>
      </c>
    </row>
    <row r="111" spans="1:20" ht="114.75" x14ac:dyDescent="0.25">
      <c r="A111" s="30">
        <v>7823</v>
      </c>
      <c r="B111" s="31">
        <v>44943</v>
      </c>
      <c r="C111" s="30" t="s">
        <v>148</v>
      </c>
      <c r="D111" s="29" t="s">
        <v>124</v>
      </c>
      <c r="E111" s="28" t="s">
        <v>1566</v>
      </c>
      <c r="F111" s="30" t="s">
        <v>83</v>
      </c>
      <c r="G111" s="29" t="s">
        <v>431</v>
      </c>
      <c r="H111" s="30" t="s">
        <v>16</v>
      </c>
      <c r="I111" s="35">
        <v>95291218</v>
      </c>
      <c r="J111" s="35">
        <v>0</v>
      </c>
      <c r="K111" s="35">
        <v>95291218</v>
      </c>
      <c r="L111" s="35">
        <v>91248560</v>
      </c>
      <c r="M111" s="29" t="s">
        <v>268</v>
      </c>
      <c r="N111" s="55" t="s">
        <v>608</v>
      </c>
      <c r="O111" s="30" t="s">
        <v>1587</v>
      </c>
      <c r="P111" s="30" t="s">
        <v>1588</v>
      </c>
      <c r="Q111" s="31">
        <v>44942</v>
      </c>
      <c r="R111" s="31" t="s">
        <v>157</v>
      </c>
      <c r="S111" s="30" t="s">
        <v>1079</v>
      </c>
      <c r="T111" s="29" t="s">
        <v>1080</v>
      </c>
    </row>
    <row r="112" spans="1:20" ht="114.75" x14ac:dyDescent="0.25">
      <c r="A112" s="30">
        <v>7923</v>
      </c>
      <c r="B112" s="31">
        <v>44943</v>
      </c>
      <c r="C112" s="30" t="s">
        <v>148</v>
      </c>
      <c r="D112" s="29" t="s">
        <v>124</v>
      </c>
      <c r="E112" s="28" t="s">
        <v>1566</v>
      </c>
      <c r="F112" s="30" t="s">
        <v>83</v>
      </c>
      <c r="G112" s="29" t="s">
        <v>431</v>
      </c>
      <c r="H112" s="30" t="s">
        <v>16</v>
      </c>
      <c r="I112" s="35">
        <v>117955860</v>
      </c>
      <c r="J112" s="35">
        <v>0</v>
      </c>
      <c r="K112" s="35">
        <v>117955860</v>
      </c>
      <c r="L112" s="35">
        <v>113309114</v>
      </c>
      <c r="M112" s="29" t="s">
        <v>460</v>
      </c>
      <c r="N112" s="55" t="s">
        <v>624</v>
      </c>
      <c r="O112" s="30" t="s">
        <v>1601</v>
      </c>
      <c r="P112" s="30" t="s">
        <v>1602</v>
      </c>
      <c r="Q112" s="31">
        <v>44943</v>
      </c>
      <c r="R112" s="31" t="s">
        <v>157</v>
      </c>
      <c r="S112" s="30" t="s">
        <v>1081</v>
      </c>
      <c r="T112" s="29" t="s">
        <v>1082</v>
      </c>
    </row>
    <row r="113" spans="1:20" ht="114.75" x14ac:dyDescent="0.25">
      <c r="A113" s="30">
        <v>8023</v>
      </c>
      <c r="B113" s="31">
        <v>44943</v>
      </c>
      <c r="C113" s="30" t="s">
        <v>148</v>
      </c>
      <c r="D113" s="29" t="s">
        <v>124</v>
      </c>
      <c r="E113" s="28" t="s">
        <v>1566</v>
      </c>
      <c r="F113" s="30" t="s">
        <v>83</v>
      </c>
      <c r="G113" s="29" t="s">
        <v>431</v>
      </c>
      <c r="H113" s="30" t="s">
        <v>16</v>
      </c>
      <c r="I113" s="35">
        <v>140367469</v>
      </c>
      <c r="J113" s="35">
        <v>0</v>
      </c>
      <c r="K113" s="35">
        <v>140367469</v>
      </c>
      <c r="L113" s="35">
        <v>134412485</v>
      </c>
      <c r="M113" s="29" t="s">
        <v>462</v>
      </c>
      <c r="N113" s="55" t="s">
        <v>619</v>
      </c>
      <c r="O113" s="30" t="s">
        <v>1597</v>
      </c>
      <c r="P113" s="30" t="s">
        <v>1598</v>
      </c>
      <c r="Q113" s="31">
        <v>44942</v>
      </c>
      <c r="R113" s="31" t="s">
        <v>157</v>
      </c>
      <c r="S113" s="30" t="s">
        <v>1083</v>
      </c>
      <c r="T113" s="29" t="s">
        <v>1084</v>
      </c>
    </row>
    <row r="114" spans="1:20" ht="114.75" x14ac:dyDescent="0.25">
      <c r="A114" s="30">
        <v>8123</v>
      </c>
      <c r="B114" s="31">
        <v>44943</v>
      </c>
      <c r="C114" s="30" t="s">
        <v>148</v>
      </c>
      <c r="D114" s="29" t="s">
        <v>124</v>
      </c>
      <c r="E114" s="28" t="s">
        <v>1566</v>
      </c>
      <c r="F114" s="30" t="s">
        <v>83</v>
      </c>
      <c r="G114" s="29" t="s">
        <v>431</v>
      </c>
      <c r="H114" s="30" t="s">
        <v>16</v>
      </c>
      <c r="I114" s="35">
        <v>286476</v>
      </c>
      <c r="J114" s="35">
        <v>0</v>
      </c>
      <c r="K114" s="35">
        <v>286476</v>
      </c>
      <c r="L114" s="35">
        <v>0</v>
      </c>
      <c r="M114" s="29" t="s">
        <v>398</v>
      </c>
      <c r="N114" s="55" t="s">
        <v>583</v>
      </c>
      <c r="O114" s="30" t="s">
        <v>1807</v>
      </c>
      <c r="P114" s="30" t="s">
        <v>2214</v>
      </c>
      <c r="Q114" s="31">
        <v>44943</v>
      </c>
      <c r="R114" s="31" t="s">
        <v>156</v>
      </c>
      <c r="S114" s="30" t="s">
        <v>1085</v>
      </c>
      <c r="T114" s="29" t="s">
        <v>2215</v>
      </c>
    </row>
    <row r="115" spans="1:20" ht="76.5" x14ac:dyDescent="0.25">
      <c r="A115" s="30">
        <v>8223</v>
      </c>
      <c r="B115" s="31">
        <v>44943</v>
      </c>
      <c r="C115" s="30" t="s">
        <v>148</v>
      </c>
      <c r="D115" s="29" t="s">
        <v>123</v>
      </c>
      <c r="E115" s="28" t="s">
        <v>1567</v>
      </c>
      <c r="F115" s="30" t="s">
        <v>83</v>
      </c>
      <c r="G115" s="29" t="s">
        <v>431</v>
      </c>
      <c r="H115" s="30" t="s">
        <v>16</v>
      </c>
      <c r="I115" s="35">
        <v>859427</v>
      </c>
      <c r="J115" s="35">
        <v>0</v>
      </c>
      <c r="K115" s="35">
        <v>859427</v>
      </c>
      <c r="L115" s="35">
        <v>0</v>
      </c>
      <c r="M115" s="29" t="s">
        <v>387</v>
      </c>
      <c r="N115" s="55" t="s">
        <v>583</v>
      </c>
      <c r="O115" s="30" t="s">
        <v>2216</v>
      </c>
      <c r="P115" s="30" t="s">
        <v>2217</v>
      </c>
      <c r="Q115" s="31">
        <v>44943</v>
      </c>
      <c r="R115" s="31" t="s">
        <v>156</v>
      </c>
      <c r="S115" s="30" t="s">
        <v>1085</v>
      </c>
      <c r="T115" s="29" t="s">
        <v>1086</v>
      </c>
    </row>
    <row r="116" spans="1:20" ht="76.5" x14ac:dyDescent="0.25">
      <c r="A116" s="30">
        <v>8323</v>
      </c>
      <c r="B116" s="31">
        <v>44943</v>
      </c>
      <c r="C116" s="30" t="s">
        <v>148</v>
      </c>
      <c r="D116" s="29" t="s">
        <v>123</v>
      </c>
      <c r="E116" s="28" t="s">
        <v>1567</v>
      </c>
      <c r="F116" s="30" t="s">
        <v>83</v>
      </c>
      <c r="G116" s="29" t="s">
        <v>431</v>
      </c>
      <c r="H116" s="30" t="s">
        <v>16</v>
      </c>
      <c r="I116" s="35">
        <v>1224240</v>
      </c>
      <c r="J116" s="35">
        <v>0</v>
      </c>
      <c r="K116" s="35">
        <v>1224240</v>
      </c>
      <c r="L116" s="35">
        <v>0</v>
      </c>
      <c r="M116" s="29" t="s">
        <v>264</v>
      </c>
      <c r="N116" s="55" t="s">
        <v>583</v>
      </c>
      <c r="O116" s="30" t="s">
        <v>2218</v>
      </c>
      <c r="P116" s="30" t="s">
        <v>2219</v>
      </c>
      <c r="Q116" s="31">
        <v>44943</v>
      </c>
      <c r="R116" s="31" t="s">
        <v>156</v>
      </c>
      <c r="S116" s="30" t="s">
        <v>1085</v>
      </c>
      <c r="T116" s="29" t="s">
        <v>1086</v>
      </c>
    </row>
    <row r="117" spans="1:20" ht="114.75" x14ac:dyDescent="0.25">
      <c r="A117" s="30">
        <v>8423</v>
      </c>
      <c r="B117" s="31">
        <v>44943</v>
      </c>
      <c r="C117" s="30" t="s">
        <v>148</v>
      </c>
      <c r="D117" s="29" t="s">
        <v>124</v>
      </c>
      <c r="E117" s="28" t="s">
        <v>1566</v>
      </c>
      <c r="F117" s="30" t="s">
        <v>83</v>
      </c>
      <c r="G117" s="29" t="s">
        <v>431</v>
      </c>
      <c r="H117" s="30" t="s">
        <v>16</v>
      </c>
      <c r="I117" s="35">
        <v>286476</v>
      </c>
      <c r="J117" s="35">
        <v>0</v>
      </c>
      <c r="K117" s="35">
        <v>286476</v>
      </c>
      <c r="L117" s="35">
        <v>0</v>
      </c>
      <c r="M117" s="29" t="s">
        <v>420</v>
      </c>
      <c r="N117" s="55" t="s">
        <v>583</v>
      </c>
      <c r="O117" s="30" t="s">
        <v>2220</v>
      </c>
      <c r="P117" s="30" t="s">
        <v>2221</v>
      </c>
      <c r="Q117" s="31">
        <v>44943</v>
      </c>
      <c r="R117" s="31" t="s">
        <v>156</v>
      </c>
      <c r="S117" s="30" t="s">
        <v>1085</v>
      </c>
      <c r="T117" s="29" t="s">
        <v>2222</v>
      </c>
    </row>
    <row r="118" spans="1:20" ht="127.5" x14ac:dyDescent="0.25">
      <c r="A118" s="30">
        <v>8523</v>
      </c>
      <c r="B118" s="31">
        <v>44943</v>
      </c>
      <c r="C118" s="30" t="s">
        <v>148</v>
      </c>
      <c r="D118" s="29" t="s">
        <v>124</v>
      </c>
      <c r="E118" s="28" t="s">
        <v>1566</v>
      </c>
      <c r="F118" s="30" t="s">
        <v>83</v>
      </c>
      <c r="G118" s="29" t="s">
        <v>431</v>
      </c>
      <c r="H118" s="30" t="s">
        <v>16</v>
      </c>
      <c r="I118" s="35">
        <v>72918168</v>
      </c>
      <c r="J118" s="35">
        <v>0</v>
      </c>
      <c r="K118" s="35">
        <v>72918168</v>
      </c>
      <c r="L118" s="35">
        <v>69915655</v>
      </c>
      <c r="M118" s="29" t="s">
        <v>336</v>
      </c>
      <c r="N118" s="55" t="s">
        <v>668</v>
      </c>
      <c r="O118" s="30" t="s">
        <v>1640</v>
      </c>
      <c r="P118" s="30" t="s">
        <v>1641</v>
      </c>
      <c r="Q118" s="31">
        <v>44942</v>
      </c>
      <c r="R118" s="31" t="s">
        <v>157</v>
      </c>
      <c r="S118" s="30" t="s">
        <v>1087</v>
      </c>
      <c r="T118" s="29" t="s">
        <v>1088</v>
      </c>
    </row>
    <row r="119" spans="1:20" ht="127.5" x14ac:dyDescent="0.25">
      <c r="A119" s="30">
        <v>8523</v>
      </c>
      <c r="B119" s="31">
        <v>44943</v>
      </c>
      <c r="C119" s="30" t="s">
        <v>148</v>
      </c>
      <c r="D119" s="29" t="s">
        <v>122</v>
      </c>
      <c r="E119" s="28" t="s">
        <v>1568</v>
      </c>
      <c r="F119" s="30" t="s">
        <v>83</v>
      </c>
      <c r="G119" s="29" t="s">
        <v>431</v>
      </c>
      <c r="H119" s="30" t="s">
        <v>16</v>
      </c>
      <c r="I119" s="35">
        <v>8507120</v>
      </c>
      <c r="J119" s="35">
        <v>0</v>
      </c>
      <c r="K119" s="35">
        <v>8507120</v>
      </c>
      <c r="L119" s="35">
        <v>8156827</v>
      </c>
      <c r="M119" s="29" t="s">
        <v>336</v>
      </c>
      <c r="N119" s="55" t="s">
        <v>668</v>
      </c>
      <c r="O119" s="30" t="s">
        <v>1640</v>
      </c>
      <c r="P119" s="30" t="s">
        <v>1641</v>
      </c>
      <c r="Q119" s="31">
        <v>44942</v>
      </c>
      <c r="R119" s="31" t="s">
        <v>157</v>
      </c>
      <c r="S119" s="30" t="s">
        <v>1087</v>
      </c>
      <c r="T119" s="29" t="s">
        <v>1088</v>
      </c>
    </row>
    <row r="120" spans="1:20" ht="127.5" x14ac:dyDescent="0.25">
      <c r="A120" s="30">
        <v>8523</v>
      </c>
      <c r="B120" s="31">
        <v>44943</v>
      </c>
      <c r="C120" s="30" t="s">
        <v>148</v>
      </c>
      <c r="D120" s="29" t="s">
        <v>126</v>
      </c>
      <c r="E120" s="28" t="s">
        <v>1569</v>
      </c>
      <c r="F120" s="30" t="s">
        <v>14</v>
      </c>
      <c r="G120" s="29" t="s">
        <v>15</v>
      </c>
      <c r="H120" s="30" t="s">
        <v>16</v>
      </c>
      <c r="I120" s="35">
        <v>8507120</v>
      </c>
      <c r="J120" s="35">
        <v>0</v>
      </c>
      <c r="K120" s="35">
        <v>8507120</v>
      </c>
      <c r="L120" s="35">
        <v>8156827</v>
      </c>
      <c r="M120" s="29" t="s">
        <v>336</v>
      </c>
      <c r="N120" s="55" t="s">
        <v>668</v>
      </c>
      <c r="O120" s="30" t="s">
        <v>1640</v>
      </c>
      <c r="P120" s="30" t="s">
        <v>1641</v>
      </c>
      <c r="Q120" s="31">
        <v>44942</v>
      </c>
      <c r="R120" s="31" t="s">
        <v>157</v>
      </c>
      <c r="S120" s="30" t="s">
        <v>1087</v>
      </c>
      <c r="T120" s="29" t="s">
        <v>1088</v>
      </c>
    </row>
    <row r="121" spans="1:20" ht="127.5" x14ac:dyDescent="0.25">
      <c r="A121" s="30">
        <v>8523</v>
      </c>
      <c r="B121" s="31">
        <v>44943</v>
      </c>
      <c r="C121" s="30" t="s">
        <v>148</v>
      </c>
      <c r="D121" s="29" t="s">
        <v>123</v>
      </c>
      <c r="E121" s="28" t="s">
        <v>1567</v>
      </c>
      <c r="F121" s="30" t="s">
        <v>83</v>
      </c>
      <c r="G121" s="29" t="s">
        <v>431</v>
      </c>
      <c r="H121" s="30" t="s">
        <v>16</v>
      </c>
      <c r="I121" s="35">
        <v>13368330</v>
      </c>
      <c r="J121" s="35">
        <v>0</v>
      </c>
      <c r="K121" s="35">
        <v>13368330</v>
      </c>
      <c r="L121" s="35">
        <v>12817869</v>
      </c>
      <c r="M121" s="29" t="s">
        <v>336</v>
      </c>
      <c r="N121" s="55" t="s">
        <v>668</v>
      </c>
      <c r="O121" s="30" t="s">
        <v>1640</v>
      </c>
      <c r="P121" s="30" t="s">
        <v>1641</v>
      </c>
      <c r="Q121" s="31">
        <v>44942</v>
      </c>
      <c r="R121" s="31" t="s">
        <v>157</v>
      </c>
      <c r="S121" s="30" t="s">
        <v>1087</v>
      </c>
      <c r="T121" s="29" t="s">
        <v>1088</v>
      </c>
    </row>
    <row r="122" spans="1:20" ht="127.5" x14ac:dyDescent="0.25">
      <c r="A122" s="30">
        <v>8523</v>
      </c>
      <c r="B122" s="31">
        <v>44943</v>
      </c>
      <c r="C122" s="30" t="s">
        <v>148</v>
      </c>
      <c r="D122" s="29" t="s">
        <v>125</v>
      </c>
      <c r="E122" s="28" t="s">
        <v>1527</v>
      </c>
      <c r="F122" s="30" t="s">
        <v>83</v>
      </c>
      <c r="G122" s="29" t="s">
        <v>431</v>
      </c>
      <c r="H122" s="30" t="s">
        <v>16</v>
      </c>
      <c r="I122" s="35">
        <v>18229542</v>
      </c>
      <c r="J122" s="35">
        <v>0</v>
      </c>
      <c r="K122" s="35">
        <v>18229542</v>
      </c>
      <c r="L122" s="35">
        <v>17478914</v>
      </c>
      <c r="M122" s="29" t="s">
        <v>336</v>
      </c>
      <c r="N122" s="55" t="s">
        <v>668</v>
      </c>
      <c r="O122" s="30" t="s">
        <v>1640</v>
      </c>
      <c r="P122" s="30" t="s">
        <v>1641</v>
      </c>
      <c r="Q122" s="31">
        <v>44942</v>
      </c>
      <c r="R122" s="31" t="s">
        <v>157</v>
      </c>
      <c r="S122" s="30" t="s">
        <v>1087</v>
      </c>
      <c r="T122" s="29" t="s">
        <v>1088</v>
      </c>
    </row>
    <row r="123" spans="1:20" ht="114.75" x14ac:dyDescent="0.25">
      <c r="A123" s="30">
        <v>8623</v>
      </c>
      <c r="B123" s="31">
        <v>44943</v>
      </c>
      <c r="C123" s="30" t="s">
        <v>148</v>
      </c>
      <c r="D123" s="29" t="s">
        <v>124</v>
      </c>
      <c r="E123" s="28" t="s">
        <v>1566</v>
      </c>
      <c r="F123" s="30" t="s">
        <v>83</v>
      </c>
      <c r="G123" s="29" t="s">
        <v>431</v>
      </c>
      <c r="H123" s="30" t="s">
        <v>16</v>
      </c>
      <c r="I123" s="35">
        <v>1224240</v>
      </c>
      <c r="J123" s="35">
        <v>0</v>
      </c>
      <c r="K123" s="35">
        <v>1224240</v>
      </c>
      <c r="L123" s="35">
        <v>0</v>
      </c>
      <c r="M123" s="29" t="s">
        <v>408</v>
      </c>
      <c r="N123" s="55" t="s">
        <v>583</v>
      </c>
      <c r="O123" s="30" t="s">
        <v>2223</v>
      </c>
      <c r="P123" s="30" t="s">
        <v>2224</v>
      </c>
      <c r="Q123" s="31">
        <v>44943</v>
      </c>
      <c r="R123" s="31" t="s">
        <v>156</v>
      </c>
      <c r="S123" s="30" t="s">
        <v>1085</v>
      </c>
      <c r="T123" s="29" t="s">
        <v>1089</v>
      </c>
    </row>
    <row r="124" spans="1:20" ht="114.75" x14ac:dyDescent="0.25">
      <c r="A124" s="30">
        <v>8723</v>
      </c>
      <c r="B124" s="31">
        <v>44943</v>
      </c>
      <c r="C124" s="30" t="s">
        <v>148</v>
      </c>
      <c r="D124" s="29" t="s">
        <v>124</v>
      </c>
      <c r="E124" s="28" t="s">
        <v>1566</v>
      </c>
      <c r="F124" s="30" t="s">
        <v>83</v>
      </c>
      <c r="G124" s="29" t="s">
        <v>431</v>
      </c>
      <c r="H124" s="30" t="s">
        <v>16</v>
      </c>
      <c r="I124" s="35">
        <v>1224240</v>
      </c>
      <c r="J124" s="35">
        <v>0</v>
      </c>
      <c r="K124" s="35">
        <v>1224240</v>
      </c>
      <c r="L124" s="35">
        <v>0</v>
      </c>
      <c r="M124" s="29" t="s">
        <v>413</v>
      </c>
      <c r="N124" s="55" t="s">
        <v>583</v>
      </c>
      <c r="O124" s="30" t="s">
        <v>2225</v>
      </c>
      <c r="P124" s="30" t="s">
        <v>2226</v>
      </c>
      <c r="Q124" s="31">
        <v>44943</v>
      </c>
      <c r="R124" s="31" t="s">
        <v>156</v>
      </c>
      <c r="S124" s="30" t="s">
        <v>1085</v>
      </c>
      <c r="T124" s="29" t="s">
        <v>1089</v>
      </c>
    </row>
    <row r="125" spans="1:20" ht="114.75" x14ac:dyDescent="0.25">
      <c r="A125" s="30">
        <v>8823</v>
      </c>
      <c r="B125" s="31">
        <v>44943</v>
      </c>
      <c r="C125" s="30" t="s">
        <v>148</v>
      </c>
      <c r="D125" s="29" t="s">
        <v>124</v>
      </c>
      <c r="E125" s="28" t="s">
        <v>1566</v>
      </c>
      <c r="F125" s="30" t="s">
        <v>83</v>
      </c>
      <c r="G125" s="29" t="s">
        <v>431</v>
      </c>
      <c r="H125" s="30" t="s">
        <v>16</v>
      </c>
      <c r="I125" s="35">
        <v>36155257</v>
      </c>
      <c r="J125" s="35">
        <v>0</v>
      </c>
      <c r="K125" s="35">
        <v>36155257</v>
      </c>
      <c r="L125" s="35">
        <v>34666511</v>
      </c>
      <c r="M125" s="29" t="s">
        <v>298</v>
      </c>
      <c r="N125" s="55" t="s">
        <v>582</v>
      </c>
      <c r="O125" s="30" t="s">
        <v>1662</v>
      </c>
      <c r="P125" s="30" t="s">
        <v>1663</v>
      </c>
      <c r="Q125" s="31">
        <v>44943</v>
      </c>
      <c r="R125" s="31" t="s">
        <v>157</v>
      </c>
      <c r="S125" s="30" t="s">
        <v>1090</v>
      </c>
      <c r="T125" s="29" t="s">
        <v>1091</v>
      </c>
    </row>
    <row r="126" spans="1:20" ht="63.75" x14ac:dyDescent="0.25">
      <c r="A126" s="30">
        <v>8923</v>
      </c>
      <c r="B126" s="31">
        <v>44943</v>
      </c>
      <c r="C126" s="30" t="s">
        <v>148</v>
      </c>
      <c r="D126" s="29" t="s">
        <v>137</v>
      </c>
      <c r="E126" s="28" t="s">
        <v>138</v>
      </c>
      <c r="F126" s="30" t="s">
        <v>14</v>
      </c>
      <c r="G126" s="29" t="s">
        <v>15</v>
      </c>
      <c r="H126" s="30" t="s">
        <v>16</v>
      </c>
      <c r="I126" s="35">
        <v>275985</v>
      </c>
      <c r="J126" s="35">
        <v>0</v>
      </c>
      <c r="K126" s="35">
        <v>275985</v>
      </c>
      <c r="L126" s="35">
        <v>0</v>
      </c>
      <c r="M126" s="29" t="s">
        <v>356</v>
      </c>
      <c r="N126" s="55" t="s">
        <v>595</v>
      </c>
      <c r="O126" s="30" t="s">
        <v>518</v>
      </c>
      <c r="P126" s="30" t="s">
        <v>1092</v>
      </c>
      <c r="Q126" s="31">
        <v>44931</v>
      </c>
      <c r="R126" s="31" t="s">
        <v>162</v>
      </c>
      <c r="S126" s="30" t="s">
        <v>1093</v>
      </c>
      <c r="T126" s="29" t="s">
        <v>1094</v>
      </c>
    </row>
    <row r="127" spans="1:20" ht="114.75" x14ac:dyDescent="0.25">
      <c r="A127" s="30">
        <v>9023</v>
      </c>
      <c r="B127" s="31">
        <v>44943</v>
      </c>
      <c r="C127" s="30" t="s">
        <v>148</v>
      </c>
      <c r="D127" s="29" t="s">
        <v>124</v>
      </c>
      <c r="E127" s="28" t="s">
        <v>1566</v>
      </c>
      <c r="F127" s="30" t="s">
        <v>83</v>
      </c>
      <c r="G127" s="29" t="s">
        <v>431</v>
      </c>
      <c r="H127" s="30" t="s">
        <v>16</v>
      </c>
      <c r="I127" s="35">
        <v>97224224</v>
      </c>
      <c r="J127" s="35">
        <v>0</v>
      </c>
      <c r="K127" s="35">
        <v>97224224</v>
      </c>
      <c r="L127" s="35">
        <v>93220874</v>
      </c>
      <c r="M127" s="29" t="s">
        <v>320</v>
      </c>
      <c r="N127" s="55" t="s">
        <v>565</v>
      </c>
      <c r="O127" s="30" t="s">
        <v>1636</v>
      </c>
      <c r="P127" s="30" t="s">
        <v>1637</v>
      </c>
      <c r="Q127" s="31">
        <v>44942</v>
      </c>
      <c r="R127" s="31" t="s">
        <v>157</v>
      </c>
      <c r="S127" s="30" t="s">
        <v>1095</v>
      </c>
      <c r="T127" s="29" t="s">
        <v>1096</v>
      </c>
    </row>
    <row r="128" spans="1:20" ht="114.75" x14ac:dyDescent="0.25">
      <c r="A128" s="30">
        <v>9023</v>
      </c>
      <c r="B128" s="31">
        <v>44943</v>
      </c>
      <c r="C128" s="30" t="s">
        <v>148</v>
      </c>
      <c r="D128" s="29" t="s">
        <v>126</v>
      </c>
      <c r="E128" s="28" t="s">
        <v>1569</v>
      </c>
      <c r="F128" s="30" t="s">
        <v>14</v>
      </c>
      <c r="G128" s="29" t="s">
        <v>15</v>
      </c>
      <c r="H128" s="30" t="s">
        <v>16</v>
      </c>
      <c r="I128" s="35">
        <v>12153028</v>
      </c>
      <c r="J128" s="35">
        <v>0</v>
      </c>
      <c r="K128" s="35">
        <v>12153028</v>
      </c>
      <c r="L128" s="35">
        <v>11652609</v>
      </c>
      <c r="M128" s="29" t="s">
        <v>320</v>
      </c>
      <c r="N128" s="55" t="s">
        <v>565</v>
      </c>
      <c r="O128" s="30" t="s">
        <v>1636</v>
      </c>
      <c r="P128" s="30" t="s">
        <v>1637</v>
      </c>
      <c r="Q128" s="31">
        <v>44942</v>
      </c>
      <c r="R128" s="31" t="s">
        <v>157</v>
      </c>
      <c r="S128" s="30" t="s">
        <v>1095</v>
      </c>
      <c r="T128" s="29" t="s">
        <v>1096</v>
      </c>
    </row>
    <row r="129" spans="1:20" ht="114.75" x14ac:dyDescent="0.25">
      <c r="A129" s="30">
        <v>9023</v>
      </c>
      <c r="B129" s="31">
        <v>44943</v>
      </c>
      <c r="C129" s="30" t="s">
        <v>148</v>
      </c>
      <c r="D129" s="29" t="s">
        <v>123</v>
      </c>
      <c r="E129" s="28" t="s">
        <v>1567</v>
      </c>
      <c r="F129" s="30" t="s">
        <v>83</v>
      </c>
      <c r="G129" s="29" t="s">
        <v>431</v>
      </c>
      <c r="H129" s="30" t="s">
        <v>16</v>
      </c>
      <c r="I129" s="35">
        <v>12153028</v>
      </c>
      <c r="J129" s="35">
        <v>0</v>
      </c>
      <c r="K129" s="35">
        <v>12153028</v>
      </c>
      <c r="L129" s="35">
        <v>11652609</v>
      </c>
      <c r="M129" s="29" t="s">
        <v>320</v>
      </c>
      <c r="N129" s="55" t="s">
        <v>565</v>
      </c>
      <c r="O129" s="30" t="s">
        <v>1636</v>
      </c>
      <c r="P129" s="30" t="s">
        <v>1637</v>
      </c>
      <c r="Q129" s="31">
        <v>44942</v>
      </c>
      <c r="R129" s="31" t="s">
        <v>157</v>
      </c>
      <c r="S129" s="30" t="s">
        <v>1095</v>
      </c>
      <c r="T129" s="29" t="s">
        <v>1096</v>
      </c>
    </row>
    <row r="130" spans="1:20" ht="114.75" x14ac:dyDescent="0.25">
      <c r="A130" s="30">
        <v>9123</v>
      </c>
      <c r="B130" s="31">
        <v>44943</v>
      </c>
      <c r="C130" s="30" t="s">
        <v>148</v>
      </c>
      <c r="D130" s="29" t="s">
        <v>40</v>
      </c>
      <c r="E130" s="28" t="s">
        <v>41</v>
      </c>
      <c r="F130" s="30" t="s">
        <v>14</v>
      </c>
      <c r="G130" s="29" t="s">
        <v>15</v>
      </c>
      <c r="H130" s="30" t="s">
        <v>16</v>
      </c>
      <c r="I130" s="35">
        <v>95291218</v>
      </c>
      <c r="J130" s="35">
        <v>0</v>
      </c>
      <c r="K130" s="35">
        <v>95291218</v>
      </c>
      <c r="L130" s="35">
        <v>91537322</v>
      </c>
      <c r="M130" s="29" t="s">
        <v>262</v>
      </c>
      <c r="N130" s="55" t="s">
        <v>563</v>
      </c>
      <c r="O130" s="30" t="s">
        <v>1549</v>
      </c>
      <c r="P130" s="30" t="s">
        <v>1550</v>
      </c>
      <c r="Q130" s="31">
        <v>44943</v>
      </c>
      <c r="R130" s="31" t="s">
        <v>157</v>
      </c>
      <c r="S130" s="30" t="s">
        <v>1097</v>
      </c>
      <c r="T130" s="29" t="s">
        <v>1098</v>
      </c>
    </row>
    <row r="131" spans="1:20" ht="114.75" x14ac:dyDescent="0.25">
      <c r="A131" s="30">
        <v>9223</v>
      </c>
      <c r="B131" s="31">
        <v>44943</v>
      </c>
      <c r="C131" s="30" t="s">
        <v>148</v>
      </c>
      <c r="D131" s="29" t="s">
        <v>124</v>
      </c>
      <c r="E131" s="28" t="s">
        <v>1566</v>
      </c>
      <c r="F131" s="30" t="s">
        <v>83</v>
      </c>
      <c r="G131" s="29" t="s">
        <v>431</v>
      </c>
      <c r="H131" s="30" t="s">
        <v>16</v>
      </c>
      <c r="I131" s="35">
        <v>24557945</v>
      </c>
      <c r="J131" s="35">
        <v>0</v>
      </c>
      <c r="K131" s="35">
        <v>24557945</v>
      </c>
      <c r="L131" s="35">
        <v>23618964</v>
      </c>
      <c r="M131" s="29" t="s">
        <v>378</v>
      </c>
      <c r="N131" s="55" t="s">
        <v>742</v>
      </c>
      <c r="O131" s="30" t="s">
        <v>1711</v>
      </c>
      <c r="P131" s="30" t="s">
        <v>1712</v>
      </c>
      <c r="Q131" s="31">
        <v>44943</v>
      </c>
      <c r="R131" s="31" t="s">
        <v>157</v>
      </c>
      <c r="S131" s="30" t="s">
        <v>1099</v>
      </c>
      <c r="T131" s="29" t="s">
        <v>1100</v>
      </c>
    </row>
    <row r="132" spans="1:20" ht="114.75" x14ac:dyDescent="0.25">
      <c r="A132" s="30">
        <v>9223</v>
      </c>
      <c r="B132" s="31">
        <v>44943</v>
      </c>
      <c r="C132" s="30" t="s">
        <v>148</v>
      </c>
      <c r="D132" s="29" t="s">
        <v>122</v>
      </c>
      <c r="E132" s="28" t="s">
        <v>1568</v>
      </c>
      <c r="F132" s="30" t="s">
        <v>83</v>
      </c>
      <c r="G132" s="29" t="s">
        <v>431</v>
      </c>
      <c r="H132" s="30" t="s">
        <v>16</v>
      </c>
      <c r="I132" s="35">
        <v>7485262</v>
      </c>
      <c r="J132" s="35">
        <v>0</v>
      </c>
      <c r="K132" s="35">
        <v>7485262</v>
      </c>
      <c r="L132" s="35">
        <v>7199061</v>
      </c>
      <c r="M132" s="29" t="s">
        <v>378</v>
      </c>
      <c r="N132" s="55" t="s">
        <v>742</v>
      </c>
      <c r="O132" s="30" t="s">
        <v>1711</v>
      </c>
      <c r="P132" s="30" t="s">
        <v>1712</v>
      </c>
      <c r="Q132" s="31">
        <v>44943</v>
      </c>
      <c r="R132" s="31" t="s">
        <v>157</v>
      </c>
      <c r="S132" s="30" t="s">
        <v>1099</v>
      </c>
      <c r="T132" s="29" t="s">
        <v>1100</v>
      </c>
    </row>
    <row r="133" spans="1:20" ht="114.75" x14ac:dyDescent="0.25">
      <c r="A133" s="30">
        <v>9223</v>
      </c>
      <c r="B133" s="31">
        <v>44943</v>
      </c>
      <c r="C133" s="30" t="s">
        <v>148</v>
      </c>
      <c r="D133" s="29" t="s">
        <v>126</v>
      </c>
      <c r="E133" s="28" t="s">
        <v>1569</v>
      </c>
      <c r="F133" s="30" t="s">
        <v>14</v>
      </c>
      <c r="G133" s="29" t="s">
        <v>15</v>
      </c>
      <c r="H133" s="30" t="s">
        <v>16</v>
      </c>
      <c r="I133" s="35">
        <v>7131627</v>
      </c>
      <c r="J133" s="35">
        <v>0</v>
      </c>
      <c r="K133" s="35">
        <v>7131627</v>
      </c>
      <c r="L133" s="35">
        <v>6858947</v>
      </c>
      <c r="M133" s="29" t="s">
        <v>378</v>
      </c>
      <c r="N133" s="55" t="s">
        <v>742</v>
      </c>
      <c r="O133" s="30" t="s">
        <v>1711</v>
      </c>
      <c r="P133" s="30" t="s">
        <v>1712</v>
      </c>
      <c r="Q133" s="31">
        <v>44943</v>
      </c>
      <c r="R133" s="31" t="s">
        <v>157</v>
      </c>
      <c r="S133" s="30" t="s">
        <v>1099</v>
      </c>
      <c r="T133" s="29" t="s">
        <v>1100</v>
      </c>
    </row>
    <row r="134" spans="1:20" ht="114.75" x14ac:dyDescent="0.25">
      <c r="A134" s="30">
        <v>9223</v>
      </c>
      <c r="B134" s="31">
        <v>44943</v>
      </c>
      <c r="C134" s="30" t="s">
        <v>148</v>
      </c>
      <c r="D134" s="29" t="s">
        <v>123</v>
      </c>
      <c r="E134" s="28" t="s">
        <v>1567</v>
      </c>
      <c r="F134" s="30" t="s">
        <v>83</v>
      </c>
      <c r="G134" s="29" t="s">
        <v>431</v>
      </c>
      <c r="H134" s="30" t="s">
        <v>16</v>
      </c>
      <c r="I134" s="35">
        <v>9941056</v>
      </c>
      <c r="J134" s="35">
        <v>0</v>
      </c>
      <c r="K134" s="35">
        <v>9941056</v>
      </c>
      <c r="L134" s="35">
        <v>9560957</v>
      </c>
      <c r="M134" s="29" t="s">
        <v>378</v>
      </c>
      <c r="N134" s="55" t="s">
        <v>742</v>
      </c>
      <c r="O134" s="30" t="s">
        <v>1711</v>
      </c>
      <c r="P134" s="30" t="s">
        <v>1712</v>
      </c>
      <c r="Q134" s="31">
        <v>44943</v>
      </c>
      <c r="R134" s="31" t="s">
        <v>157</v>
      </c>
      <c r="S134" s="30" t="s">
        <v>1099</v>
      </c>
      <c r="T134" s="29" t="s">
        <v>1100</v>
      </c>
    </row>
    <row r="135" spans="1:20" ht="102" x14ac:dyDescent="0.25">
      <c r="A135" s="30">
        <v>9323</v>
      </c>
      <c r="B135" s="31">
        <v>44943</v>
      </c>
      <c r="C135" s="30" t="s">
        <v>148</v>
      </c>
      <c r="D135" s="29" t="s">
        <v>20</v>
      </c>
      <c r="E135" s="28" t="s">
        <v>21</v>
      </c>
      <c r="F135" s="30" t="s">
        <v>14</v>
      </c>
      <c r="G135" s="29" t="s">
        <v>15</v>
      </c>
      <c r="H135" s="30" t="s">
        <v>16</v>
      </c>
      <c r="I135" s="35">
        <v>10746776</v>
      </c>
      <c r="J135" s="35">
        <v>0</v>
      </c>
      <c r="K135" s="35">
        <v>10746776</v>
      </c>
      <c r="L135" s="35">
        <v>9761655</v>
      </c>
      <c r="M135" s="29" t="s">
        <v>444</v>
      </c>
      <c r="N135" s="55" t="s">
        <v>578</v>
      </c>
      <c r="O135" s="30" t="s">
        <v>1559</v>
      </c>
      <c r="P135" s="30" t="s">
        <v>1560</v>
      </c>
      <c r="Q135" s="31">
        <v>44943</v>
      </c>
      <c r="R135" s="31" t="s">
        <v>426</v>
      </c>
      <c r="S135" s="30" t="s">
        <v>1101</v>
      </c>
      <c r="T135" s="29" t="s">
        <v>1102</v>
      </c>
    </row>
    <row r="136" spans="1:20" ht="102" x14ac:dyDescent="0.25">
      <c r="A136" s="30">
        <v>9423</v>
      </c>
      <c r="B136" s="31">
        <v>44943</v>
      </c>
      <c r="C136" s="30" t="s">
        <v>148</v>
      </c>
      <c r="D136" s="29" t="s">
        <v>125</v>
      </c>
      <c r="E136" s="28" t="s">
        <v>1527</v>
      </c>
      <c r="F136" s="30" t="s">
        <v>83</v>
      </c>
      <c r="G136" s="29" t="s">
        <v>431</v>
      </c>
      <c r="H136" s="30" t="s">
        <v>16</v>
      </c>
      <c r="I136" s="35">
        <v>62553257</v>
      </c>
      <c r="J136" s="35">
        <v>0</v>
      </c>
      <c r="K136" s="35">
        <v>62553257</v>
      </c>
      <c r="L136" s="35">
        <v>60161515</v>
      </c>
      <c r="M136" s="29" t="s">
        <v>442</v>
      </c>
      <c r="N136" s="55" t="s">
        <v>739</v>
      </c>
      <c r="O136" s="30" t="s">
        <v>1707</v>
      </c>
      <c r="P136" s="30" t="s">
        <v>1708</v>
      </c>
      <c r="Q136" s="31">
        <v>44943</v>
      </c>
      <c r="R136" s="31" t="s">
        <v>157</v>
      </c>
      <c r="S136" s="30" t="s">
        <v>1103</v>
      </c>
      <c r="T136" s="29" t="s">
        <v>1104</v>
      </c>
    </row>
    <row r="137" spans="1:20" ht="114.75" x14ac:dyDescent="0.25">
      <c r="A137" s="30">
        <v>9523</v>
      </c>
      <c r="B137" s="31">
        <v>44943</v>
      </c>
      <c r="C137" s="30" t="s">
        <v>148</v>
      </c>
      <c r="D137" s="29" t="s">
        <v>40</v>
      </c>
      <c r="E137" s="28" t="s">
        <v>41</v>
      </c>
      <c r="F137" s="30" t="s">
        <v>14</v>
      </c>
      <c r="G137" s="29" t="s">
        <v>15</v>
      </c>
      <c r="H137" s="30" t="s">
        <v>16</v>
      </c>
      <c r="I137" s="35">
        <v>121530280</v>
      </c>
      <c r="J137" s="35">
        <v>0</v>
      </c>
      <c r="K137" s="35">
        <v>121530280</v>
      </c>
      <c r="L137" s="35">
        <v>116883534</v>
      </c>
      <c r="M137" s="29" t="s">
        <v>271</v>
      </c>
      <c r="N137" s="55" t="s">
        <v>746</v>
      </c>
      <c r="O137" s="30" t="s">
        <v>1420</v>
      </c>
      <c r="P137" s="30" t="s">
        <v>1714</v>
      </c>
      <c r="Q137" s="31">
        <v>44943</v>
      </c>
      <c r="R137" s="31" t="s">
        <v>157</v>
      </c>
      <c r="S137" s="30" t="s">
        <v>1105</v>
      </c>
      <c r="T137" s="29" t="s">
        <v>1106</v>
      </c>
    </row>
    <row r="138" spans="1:20" ht="102" x14ac:dyDescent="0.25">
      <c r="A138" s="30">
        <v>9623</v>
      </c>
      <c r="B138" s="31">
        <v>44944</v>
      </c>
      <c r="C138" s="30" t="s">
        <v>148</v>
      </c>
      <c r="D138" s="29" t="s">
        <v>125</v>
      </c>
      <c r="E138" s="28" t="s">
        <v>1527</v>
      </c>
      <c r="F138" s="30" t="s">
        <v>83</v>
      </c>
      <c r="G138" s="29" t="s">
        <v>431</v>
      </c>
      <c r="H138" s="30" t="s">
        <v>16</v>
      </c>
      <c r="I138" s="35">
        <v>117955860</v>
      </c>
      <c r="J138" s="35">
        <v>0</v>
      </c>
      <c r="K138" s="35">
        <v>117955860</v>
      </c>
      <c r="L138" s="35">
        <v>113666556</v>
      </c>
      <c r="M138" s="29" t="s">
        <v>423</v>
      </c>
      <c r="N138" s="55" t="s">
        <v>477</v>
      </c>
      <c r="O138" s="30" t="s">
        <v>1742</v>
      </c>
      <c r="P138" s="30" t="s">
        <v>1743</v>
      </c>
      <c r="Q138" s="31">
        <v>44943</v>
      </c>
      <c r="R138" s="31" t="s">
        <v>157</v>
      </c>
      <c r="S138" s="30" t="s">
        <v>1107</v>
      </c>
      <c r="T138" s="29" t="s">
        <v>2227</v>
      </c>
    </row>
    <row r="139" spans="1:20" ht="127.5" x14ac:dyDescent="0.25">
      <c r="A139" s="30">
        <v>9723</v>
      </c>
      <c r="B139" s="31">
        <v>44944</v>
      </c>
      <c r="C139" s="30" t="s">
        <v>148</v>
      </c>
      <c r="D139" s="29" t="s">
        <v>40</v>
      </c>
      <c r="E139" s="28" t="s">
        <v>41</v>
      </c>
      <c r="F139" s="30" t="s">
        <v>14</v>
      </c>
      <c r="G139" s="29" t="s">
        <v>15</v>
      </c>
      <c r="H139" s="30" t="s">
        <v>16</v>
      </c>
      <c r="I139" s="35">
        <v>95291218</v>
      </c>
      <c r="J139" s="35">
        <v>0</v>
      </c>
      <c r="K139" s="35">
        <v>95291218</v>
      </c>
      <c r="L139" s="35">
        <v>91537322</v>
      </c>
      <c r="M139" s="29" t="s">
        <v>1108</v>
      </c>
      <c r="N139" s="55" t="s">
        <v>731</v>
      </c>
      <c r="O139" s="30" t="s">
        <v>921</v>
      </c>
      <c r="P139" s="30" t="s">
        <v>1697</v>
      </c>
      <c r="Q139" s="31">
        <v>44943</v>
      </c>
      <c r="R139" s="31" t="s">
        <v>157</v>
      </c>
      <c r="S139" s="30" t="s">
        <v>1109</v>
      </c>
      <c r="T139" s="29" t="s">
        <v>1110</v>
      </c>
    </row>
    <row r="140" spans="1:20" ht="114.75" x14ac:dyDescent="0.25">
      <c r="A140" s="30">
        <v>9823</v>
      </c>
      <c r="B140" s="31">
        <v>44944</v>
      </c>
      <c r="C140" s="30" t="s">
        <v>148</v>
      </c>
      <c r="D140" s="29" t="s">
        <v>126</v>
      </c>
      <c r="E140" s="28" t="s">
        <v>1569</v>
      </c>
      <c r="F140" s="30" t="s">
        <v>14</v>
      </c>
      <c r="G140" s="29" t="s">
        <v>15</v>
      </c>
      <c r="H140" s="30" t="s">
        <v>16</v>
      </c>
      <c r="I140" s="35">
        <v>49115890</v>
      </c>
      <c r="J140" s="35">
        <v>0</v>
      </c>
      <c r="K140" s="35">
        <v>49115890</v>
      </c>
      <c r="L140" s="35">
        <v>47237929</v>
      </c>
      <c r="M140" s="29" t="s">
        <v>319</v>
      </c>
      <c r="N140" s="55" t="s">
        <v>876</v>
      </c>
      <c r="O140" s="30" t="s">
        <v>1839</v>
      </c>
      <c r="P140" s="30" t="s">
        <v>1840</v>
      </c>
      <c r="Q140" s="31">
        <v>44943</v>
      </c>
      <c r="R140" s="31" t="s">
        <v>157</v>
      </c>
      <c r="S140" s="30" t="s">
        <v>1111</v>
      </c>
      <c r="T140" s="29" t="s">
        <v>1112</v>
      </c>
    </row>
    <row r="141" spans="1:20" ht="114.75" x14ac:dyDescent="0.25">
      <c r="A141" s="30">
        <v>9923</v>
      </c>
      <c r="B141" s="31">
        <v>44944</v>
      </c>
      <c r="C141" s="30" t="s">
        <v>148</v>
      </c>
      <c r="D141" s="29" t="s">
        <v>124</v>
      </c>
      <c r="E141" s="28" t="s">
        <v>1566</v>
      </c>
      <c r="F141" s="30" t="s">
        <v>83</v>
      </c>
      <c r="G141" s="29" t="s">
        <v>431</v>
      </c>
      <c r="H141" s="30" t="s">
        <v>16</v>
      </c>
      <c r="I141" s="35">
        <v>4861211</v>
      </c>
      <c r="J141" s="35">
        <v>0</v>
      </c>
      <c r="K141" s="35">
        <v>4861211</v>
      </c>
      <c r="L141" s="35">
        <v>4675341</v>
      </c>
      <c r="M141" s="29" t="s">
        <v>275</v>
      </c>
      <c r="N141" s="55" t="s">
        <v>740</v>
      </c>
      <c r="O141" s="30" t="s">
        <v>1709</v>
      </c>
      <c r="P141" s="30" t="s">
        <v>1710</v>
      </c>
      <c r="Q141" s="31">
        <v>44943</v>
      </c>
      <c r="R141" s="31" t="s">
        <v>157</v>
      </c>
      <c r="S141" s="30" t="s">
        <v>1113</v>
      </c>
      <c r="T141" s="29" t="s">
        <v>1114</v>
      </c>
    </row>
    <row r="142" spans="1:20" ht="63.75" x14ac:dyDescent="0.25">
      <c r="A142" s="30">
        <v>10023</v>
      </c>
      <c r="B142" s="31">
        <v>44944</v>
      </c>
      <c r="C142" s="30" t="s">
        <v>148</v>
      </c>
      <c r="D142" s="29" t="s">
        <v>40</v>
      </c>
      <c r="E142" s="28" t="s">
        <v>41</v>
      </c>
      <c r="F142" s="30" t="s">
        <v>14</v>
      </c>
      <c r="G142" s="29" t="s">
        <v>15</v>
      </c>
      <c r="H142" s="30" t="s">
        <v>16</v>
      </c>
      <c r="I142" s="35">
        <v>11681280</v>
      </c>
      <c r="J142" s="35">
        <v>0</v>
      </c>
      <c r="K142" s="35">
        <v>11681280</v>
      </c>
      <c r="L142" s="35">
        <v>10415808</v>
      </c>
      <c r="M142" s="29" t="s">
        <v>1115</v>
      </c>
      <c r="N142" s="55" t="s">
        <v>588</v>
      </c>
      <c r="O142" s="30" t="s">
        <v>1846</v>
      </c>
      <c r="P142" s="30" t="s">
        <v>1847</v>
      </c>
      <c r="Q142" s="31">
        <v>44943</v>
      </c>
      <c r="R142" s="31" t="s">
        <v>426</v>
      </c>
      <c r="S142" s="30" t="s">
        <v>1116</v>
      </c>
      <c r="T142" s="29" t="s">
        <v>1117</v>
      </c>
    </row>
    <row r="143" spans="1:20" ht="114.75" x14ac:dyDescent="0.25">
      <c r="A143" s="30">
        <v>10123</v>
      </c>
      <c r="B143" s="31">
        <v>44944</v>
      </c>
      <c r="C143" s="30" t="s">
        <v>148</v>
      </c>
      <c r="D143" s="29" t="s">
        <v>40</v>
      </c>
      <c r="E143" s="28" t="s">
        <v>41</v>
      </c>
      <c r="F143" s="30" t="s">
        <v>14</v>
      </c>
      <c r="G143" s="29" t="s">
        <v>15</v>
      </c>
      <c r="H143" s="30" t="s">
        <v>16</v>
      </c>
      <c r="I143" s="35">
        <v>117955860</v>
      </c>
      <c r="J143" s="35">
        <v>0</v>
      </c>
      <c r="K143" s="35">
        <v>117955860</v>
      </c>
      <c r="L143" s="35">
        <v>113309114</v>
      </c>
      <c r="M143" s="29" t="s">
        <v>376</v>
      </c>
      <c r="N143" s="55" t="s">
        <v>818</v>
      </c>
      <c r="O143" s="30" t="s">
        <v>1787</v>
      </c>
      <c r="P143" s="30" t="s">
        <v>1788</v>
      </c>
      <c r="Q143" s="31">
        <v>44943</v>
      </c>
      <c r="R143" s="31" t="s">
        <v>157</v>
      </c>
      <c r="S143" s="30" t="s">
        <v>1118</v>
      </c>
      <c r="T143" s="29" t="s">
        <v>1119</v>
      </c>
    </row>
    <row r="144" spans="1:20" ht="102" x14ac:dyDescent="0.25">
      <c r="A144" s="30">
        <v>10223</v>
      </c>
      <c r="B144" s="31">
        <v>44944</v>
      </c>
      <c r="C144" s="30" t="s">
        <v>148</v>
      </c>
      <c r="D144" s="29" t="s">
        <v>40</v>
      </c>
      <c r="E144" s="28" t="s">
        <v>41</v>
      </c>
      <c r="F144" s="30" t="s">
        <v>14</v>
      </c>
      <c r="G144" s="29" t="s">
        <v>15</v>
      </c>
      <c r="H144" s="30" t="s">
        <v>16</v>
      </c>
      <c r="I144" s="35">
        <v>121530280</v>
      </c>
      <c r="J144" s="35">
        <v>0</v>
      </c>
      <c r="K144" s="35">
        <v>121530280</v>
      </c>
      <c r="L144" s="35">
        <v>117240976</v>
      </c>
      <c r="M144" s="29" t="s">
        <v>239</v>
      </c>
      <c r="N144" s="55" t="s">
        <v>744</v>
      </c>
      <c r="O144" s="30" t="s">
        <v>1418</v>
      </c>
      <c r="P144" s="30" t="s">
        <v>1713</v>
      </c>
      <c r="Q144" s="31">
        <v>44943</v>
      </c>
      <c r="R144" s="31" t="s">
        <v>157</v>
      </c>
      <c r="S144" s="30" t="s">
        <v>1120</v>
      </c>
      <c r="T144" s="29" t="s">
        <v>2228</v>
      </c>
    </row>
    <row r="145" spans="1:20" ht="102" x14ac:dyDescent="0.25">
      <c r="A145" s="30">
        <v>10323</v>
      </c>
      <c r="B145" s="31">
        <v>44944</v>
      </c>
      <c r="C145" s="30" t="s">
        <v>148</v>
      </c>
      <c r="D145" s="29" t="s">
        <v>40</v>
      </c>
      <c r="E145" s="28" t="s">
        <v>41</v>
      </c>
      <c r="F145" s="30" t="s">
        <v>14</v>
      </c>
      <c r="G145" s="29" t="s">
        <v>15</v>
      </c>
      <c r="H145" s="30" t="s">
        <v>16</v>
      </c>
      <c r="I145" s="35">
        <v>117955860</v>
      </c>
      <c r="J145" s="35">
        <v>0</v>
      </c>
      <c r="K145" s="35">
        <v>117955860</v>
      </c>
      <c r="L145" s="35">
        <v>113309114</v>
      </c>
      <c r="M145" s="29" t="s">
        <v>263</v>
      </c>
      <c r="N145" s="55" t="s">
        <v>566</v>
      </c>
      <c r="O145" s="30" t="s">
        <v>1551</v>
      </c>
      <c r="P145" s="30" t="s">
        <v>1552</v>
      </c>
      <c r="Q145" s="31">
        <v>44943</v>
      </c>
      <c r="R145" s="31" t="s">
        <v>157</v>
      </c>
      <c r="S145" s="30" t="s">
        <v>1121</v>
      </c>
      <c r="T145" s="29" t="s">
        <v>1122</v>
      </c>
    </row>
    <row r="146" spans="1:20" ht="114.75" x14ac:dyDescent="0.25">
      <c r="A146" s="30">
        <v>10423</v>
      </c>
      <c r="B146" s="31">
        <v>44944</v>
      </c>
      <c r="C146" s="30" t="s">
        <v>148</v>
      </c>
      <c r="D146" s="29" t="s">
        <v>124</v>
      </c>
      <c r="E146" s="28" t="s">
        <v>1566</v>
      </c>
      <c r="F146" s="30" t="s">
        <v>83</v>
      </c>
      <c r="G146" s="29" t="s">
        <v>431</v>
      </c>
      <c r="H146" s="30" t="s">
        <v>16</v>
      </c>
      <c r="I146" s="35">
        <v>12763248</v>
      </c>
      <c r="J146" s="35">
        <v>0</v>
      </c>
      <c r="K146" s="35">
        <v>12763248</v>
      </c>
      <c r="L146" s="35">
        <v>12275241</v>
      </c>
      <c r="M146" s="29" t="s">
        <v>252</v>
      </c>
      <c r="N146" s="55" t="s">
        <v>673</v>
      </c>
      <c r="O146" s="30" t="s">
        <v>1644</v>
      </c>
      <c r="P146" s="30" t="s">
        <v>1645</v>
      </c>
      <c r="Q146" s="31">
        <v>44943</v>
      </c>
      <c r="R146" s="31" t="s">
        <v>157</v>
      </c>
      <c r="S146" s="30" t="s">
        <v>1123</v>
      </c>
      <c r="T146" s="29" t="s">
        <v>1124</v>
      </c>
    </row>
    <row r="147" spans="1:20" ht="114.75" x14ac:dyDescent="0.25">
      <c r="A147" s="30">
        <v>10523</v>
      </c>
      <c r="B147" s="31">
        <v>44944</v>
      </c>
      <c r="C147" s="30" t="s">
        <v>148</v>
      </c>
      <c r="D147" s="29" t="s">
        <v>124</v>
      </c>
      <c r="E147" s="28" t="s">
        <v>1566</v>
      </c>
      <c r="F147" s="30" t="s">
        <v>83</v>
      </c>
      <c r="G147" s="29" t="s">
        <v>431</v>
      </c>
      <c r="H147" s="30" t="s">
        <v>16</v>
      </c>
      <c r="I147" s="35">
        <v>4861211</v>
      </c>
      <c r="J147" s="35">
        <v>0</v>
      </c>
      <c r="K147" s="35">
        <v>4861211</v>
      </c>
      <c r="L147" s="35">
        <v>4675341</v>
      </c>
      <c r="M147" s="29" t="s">
        <v>276</v>
      </c>
      <c r="N147" s="55" t="s">
        <v>621</v>
      </c>
      <c r="O147" s="30" t="s">
        <v>1616</v>
      </c>
      <c r="P147" s="30" t="s">
        <v>1617</v>
      </c>
      <c r="Q147" s="31">
        <v>44943</v>
      </c>
      <c r="R147" s="31" t="s">
        <v>157</v>
      </c>
      <c r="S147" s="30" t="s">
        <v>1125</v>
      </c>
      <c r="T147" s="29" t="s">
        <v>2229</v>
      </c>
    </row>
    <row r="148" spans="1:20" ht="114.75" x14ac:dyDescent="0.25">
      <c r="A148" s="30">
        <v>10623</v>
      </c>
      <c r="B148" s="31">
        <v>44944</v>
      </c>
      <c r="C148" s="30" t="s">
        <v>148</v>
      </c>
      <c r="D148" s="29" t="s">
        <v>40</v>
      </c>
      <c r="E148" s="28" t="s">
        <v>41</v>
      </c>
      <c r="F148" s="30" t="s">
        <v>14</v>
      </c>
      <c r="G148" s="29" t="s">
        <v>15</v>
      </c>
      <c r="H148" s="30" t="s">
        <v>16</v>
      </c>
      <c r="I148" s="35">
        <v>62553257</v>
      </c>
      <c r="J148" s="35">
        <v>0</v>
      </c>
      <c r="K148" s="35">
        <v>62553257</v>
      </c>
      <c r="L148" s="35">
        <v>60161515</v>
      </c>
      <c r="M148" s="29" t="s">
        <v>287</v>
      </c>
      <c r="N148" s="55" t="s">
        <v>748</v>
      </c>
      <c r="O148" s="30" t="s">
        <v>815</v>
      </c>
      <c r="P148" s="30" t="s">
        <v>1716</v>
      </c>
      <c r="Q148" s="31">
        <v>44943</v>
      </c>
      <c r="R148" s="31" t="s">
        <v>157</v>
      </c>
      <c r="S148" s="30" t="s">
        <v>1126</v>
      </c>
      <c r="T148" s="29" t="s">
        <v>1127</v>
      </c>
    </row>
    <row r="149" spans="1:20" ht="102" x14ac:dyDescent="0.25">
      <c r="A149" s="30">
        <v>10723</v>
      </c>
      <c r="B149" s="31">
        <v>44944</v>
      </c>
      <c r="C149" s="30" t="s">
        <v>148</v>
      </c>
      <c r="D149" s="29" t="s">
        <v>40</v>
      </c>
      <c r="E149" s="28" t="s">
        <v>41</v>
      </c>
      <c r="F149" s="30" t="s">
        <v>14</v>
      </c>
      <c r="G149" s="29" t="s">
        <v>15</v>
      </c>
      <c r="H149" s="30" t="s">
        <v>16</v>
      </c>
      <c r="I149" s="35">
        <v>10746776</v>
      </c>
      <c r="J149" s="35">
        <v>0</v>
      </c>
      <c r="K149" s="35">
        <v>10746776</v>
      </c>
      <c r="L149" s="35">
        <v>9582542</v>
      </c>
      <c r="M149" s="29" t="s">
        <v>438</v>
      </c>
      <c r="N149" s="55" t="s">
        <v>629</v>
      </c>
      <c r="O149" s="30" t="s">
        <v>1704</v>
      </c>
      <c r="P149" s="30" t="s">
        <v>1705</v>
      </c>
      <c r="Q149" s="31">
        <v>44943</v>
      </c>
      <c r="R149" s="31" t="s">
        <v>426</v>
      </c>
      <c r="S149" s="30" t="s">
        <v>1128</v>
      </c>
      <c r="T149" s="29" t="s">
        <v>1129</v>
      </c>
    </row>
    <row r="150" spans="1:20" ht="76.5" x14ac:dyDescent="0.25">
      <c r="A150" s="30">
        <v>10823</v>
      </c>
      <c r="B150" s="31">
        <v>44944</v>
      </c>
      <c r="C150" s="30" t="s">
        <v>148</v>
      </c>
      <c r="D150" s="29" t="s">
        <v>20</v>
      </c>
      <c r="E150" s="28" t="s">
        <v>21</v>
      </c>
      <c r="F150" s="30" t="s">
        <v>14</v>
      </c>
      <c r="G150" s="29" t="s">
        <v>15</v>
      </c>
      <c r="H150" s="30" t="s">
        <v>16</v>
      </c>
      <c r="I150" s="35">
        <v>10746776</v>
      </c>
      <c r="J150" s="35">
        <v>0</v>
      </c>
      <c r="K150" s="35">
        <v>10746776</v>
      </c>
      <c r="L150" s="35">
        <v>9672098</v>
      </c>
      <c r="M150" s="29" t="s">
        <v>441</v>
      </c>
      <c r="N150" s="55" t="s">
        <v>581</v>
      </c>
      <c r="O150" s="30" t="s">
        <v>592</v>
      </c>
      <c r="P150" s="30" t="s">
        <v>1562</v>
      </c>
      <c r="Q150" s="31">
        <v>44944</v>
      </c>
      <c r="R150" s="31" t="s">
        <v>426</v>
      </c>
      <c r="S150" s="30" t="s">
        <v>1130</v>
      </c>
      <c r="T150" s="29" t="s">
        <v>1131</v>
      </c>
    </row>
    <row r="151" spans="1:20" ht="114.75" x14ac:dyDescent="0.25">
      <c r="A151" s="30">
        <v>10923</v>
      </c>
      <c r="B151" s="31">
        <v>44944</v>
      </c>
      <c r="C151" s="30" t="s">
        <v>148</v>
      </c>
      <c r="D151" s="29" t="s">
        <v>124</v>
      </c>
      <c r="E151" s="28" t="s">
        <v>1566</v>
      </c>
      <c r="F151" s="30" t="s">
        <v>83</v>
      </c>
      <c r="G151" s="29" t="s">
        <v>431</v>
      </c>
      <c r="H151" s="30" t="s">
        <v>16</v>
      </c>
      <c r="I151" s="35">
        <v>3645908</v>
      </c>
      <c r="J151" s="35">
        <v>0</v>
      </c>
      <c r="K151" s="35">
        <v>3645908</v>
      </c>
      <c r="L151" s="35">
        <v>3506506</v>
      </c>
      <c r="M151" s="29" t="s">
        <v>283</v>
      </c>
      <c r="N151" s="55" t="s">
        <v>610</v>
      </c>
      <c r="O151" s="30" t="s">
        <v>1610</v>
      </c>
      <c r="P151" s="30" t="s">
        <v>1611</v>
      </c>
      <c r="Q151" s="31">
        <v>44943</v>
      </c>
      <c r="R151" s="31" t="s">
        <v>157</v>
      </c>
      <c r="S151" s="30" t="s">
        <v>1132</v>
      </c>
      <c r="T151" s="29" t="s">
        <v>2230</v>
      </c>
    </row>
    <row r="152" spans="1:20" ht="102" x14ac:dyDescent="0.25">
      <c r="A152" s="30">
        <v>10923</v>
      </c>
      <c r="B152" s="31">
        <v>44944</v>
      </c>
      <c r="C152" s="30" t="s">
        <v>148</v>
      </c>
      <c r="D152" s="29" t="s">
        <v>122</v>
      </c>
      <c r="E152" s="28" t="s">
        <v>1568</v>
      </c>
      <c r="F152" s="30" t="s">
        <v>83</v>
      </c>
      <c r="G152" s="29" t="s">
        <v>431</v>
      </c>
      <c r="H152" s="30" t="s">
        <v>16</v>
      </c>
      <c r="I152" s="35">
        <v>2430606</v>
      </c>
      <c r="J152" s="35">
        <v>0</v>
      </c>
      <c r="K152" s="35">
        <v>2430606</v>
      </c>
      <c r="L152" s="35">
        <v>2337671</v>
      </c>
      <c r="M152" s="29" t="s">
        <v>283</v>
      </c>
      <c r="N152" s="55" t="s">
        <v>610</v>
      </c>
      <c r="O152" s="30" t="s">
        <v>1610</v>
      </c>
      <c r="P152" s="30" t="s">
        <v>1611</v>
      </c>
      <c r="Q152" s="31">
        <v>44943</v>
      </c>
      <c r="R152" s="31" t="s">
        <v>157</v>
      </c>
      <c r="S152" s="30" t="s">
        <v>1132</v>
      </c>
      <c r="T152" s="29" t="s">
        <v>2230</v>
      </c>
    </row>
    <row r="153" spans="1:20" ht="114.75" x14ac:dyDescent="0.25">
      <c r="A153" s="30">
        <v>11023</v>
      </c>
      <c r="B153" s="31">
        <v>44944</v>
      </c>
      <c r="C153" s="30" t="s">
        <v>148</v>
      </c>
      <c r="D153" s="29" t="s">
        <v>122</v>
      </c>
      <c r="E153" s="28" t="s">
        <v>1568</v>
      </c>
      <c r="F153" s="30" t="s">
        <v>83</v>
      </c>
      <c r="G153" s="29" t="s">
        <v>431</v>
      </c>
      <c r="H153" s="30" t="s">
        <v>16</v>
      </c>
      <c r="I153" s="35">
        <v>4861211</v>
      </c>
      <c r="J153" s="35">
        <v>0</v>
      </c>
      <c r="K153" s="35">
        <v>4861211</v>
      </c>
      <c r="L153" s="35">
        <v>4675341</v>
      </c>
      <c r="M153" s="29" t="s">
        <v>285</v>
      </c>
      <c r="N153" s="55" t="s">
        <v>682</v>
      </c>
      <c r="O153" s="30" t="s">
        <v>1650</v>
      </c>
      <c r="P153" s="30" t="s">
        <v>1651</v>
      </c>
      <c r="Q153" s="31">
        <v>44943</v>
      </c>
      <c r="R153" s="31" t="s">
        <v>157</v>
      </c>
      <c r="S153" s="30" t="s">
        <v>1133</v>
      </c>
      <c r="T153" s="29" t="s">
        <v>2231</v>
      </c>
    </row>
    <row r="154" spans="1:20" ht="114.75" x14ac:dyDescent="0.25">
      <c r="A154" s="30">
        <v>11123</v>
      </c>
      <c r="B154" s="31">
        <v>44944</v>
      </c>
      <c r="C154" s="30" t="s">
        <v>148</v>
      </c>
      <c r="D154" s="29" t="s">
        <v>124</v>
      </c>
      <c r="E154" s="28" t="s">
        <v>1566</v>
      </c>
      <c r="F154" s="30" t="s">
        <v>83</v>
      </c>
      <c r="G154" s="29" t="s">
        <v>431</v>
      </c>
      <c r="H154" s="30" t="s">
        <v>16</v>
      </c>
      <c r="I154" s="35">
        <v>15638315</v>
      </c>
      <c r="J154" s="35">
        <v>0</v>
      </c>
      <c r="K154" s="35">
        <v>15638315</v>
      </c>
      <c r="L154" s="35">
        <v>15040380</v>
      </c>
      <c r="M154" s="29" t="s">
        <v>314</v>
      </c>
      <c r="N154" s="55" t="s">
        <v>641</v>
      </c>
      <c r="O154" s="30" t="s">
        <v>1621</v>
      </c>
      <c r="P154" s="30" t="s">
        <v>1622</v>
      </c>
      <c r="Q154" s="31">
        <v>44943</v>
      </c>
      <c r="R154" s="31" t="s">
        <v>157</v>
      </c>
      <c r="S154" s="30" t="s">
        <v>1134</v>
      </c>
      <c r="T154" s="29" t="s">
        <v>1135</v>
      </c>
    </row>
    <row r="155" spans="1:20" ht="114.75" x14ac:dyDescent="0.25">
      <c r="A155" s="30">
        <v>11123</v>
      </c>
      <c r="B155" s="31">
        <v>44944</v>
      </c>
      <c r="C155" s="30" t="s">
        <v>148</v>
      </c>
      <c r="D155" s="29" t="s">
        <v>123</v>
      </c>
      <c r="E155" s="28" t="s">
        <v>1567</v>
      </c>
      <c r="F155" s="30" t="s">
        <v>83</v>
      </c>
      <c r="G155" s="29" t="s">
        <v>431</v>
      </c>
      <c r="H155" s="30" t="s">
        <v>16</v>
      </c>
      <c r="I155" s="35">
        <v>15638314</v>
      </c>
      <c r="J155" s="35">
        <v>0</v>
      </c>
      <c r="K155" s="35">
        <v>15638314</v>
      </c>
      <c r="L155" s="35">
        <v>15040378</v>
      </c>
      <c r="M155" s="29" t="s">
        <v>314</v>
      </c>
      <c r="N155" s="55" t="s">
        <v>641</v>
      </c>
      <c r="O155" s="30" t="s">
        <v>1621</v>
      </c>
      <c r="P155" s="30" t="s">
        <v>1622</v>
      </c>
      <c r="Q155" s="31">
        <v>44943</v>
      </c>
      <c r="R155" s="31" t="s">
        <v>157</v>
      </c>
      <c r="S155" s="30" t="s">
        <v>1134</v>
      </c>
      <c r="T155" s="29" t="s">
        <v>1135</v>
      </c>
    </row>
    <row r="156" spans="1:20" ht="127.5" x14ac:dyDescent="0.25">
      <c r="A156" s="30">
        <v>11223</v>
      </c>
      <c r="B156" s="31">
        <v>44944</v>
      </c>
      <c r="C156" s="30" t="s">
        <v>148</v>
      </c>
      <c r="D156" s="29" t="s">
        <v>124</v>
      </c>
      <c r="E156" s="28" t="s">
        <v>1566</v>
      </c>
      <c r="F156" s="30" t="s">
        <v>83</v>
      </c>
      <c r="G156" s="29" t="s">
        <v>431</v>
      </c>
      <c r="H156" s="30" t="s">
        <v>16</v>
      </c>
      <c r="I156" s="35">
        <v>144621029</v>
      </c>
      <c r="J156" s="35">
        <v>0</v>
      </c>
      <c r="K156" s="35">
        <v>144621029</v>
      </c>
      <c r="L156" s="35">
        <v>139091401</v>
      </c>
      <c r="M156" s="29" t="s">
        <v>317</v>
      </c>
      <c r="N156" s="55" t="s">
        <v>638</v>
      </c>
      <c r="O156" s="30" t="s">
        <v>1618</v>
      </c>
      <c r="P156" s="30" t="s">
        <v>1619</v>
      </c>
      <c r="Q156" s="31">
        <v>44943</v>
      </c>
      <c r="R156" s="31" t="s">
        <v>157</v>
      </c>
      <c r="S156" s="30" t="s">
        <v>1136</v>
      </c>
      <c r="T156" s="29" t="s">
        <v>1137</v>
      </c>
    </row>
    <row r="157" spans="1:20" ht="114.75" x14ac:dyDescent="0.25">
      <c r="A157" s="30">
        <v>11323</v>
      </c>
      <c r="B157" s="31">
        <v>44944</v>
      </c>
      <c r="C157" s="30" t="s">
        <v>143</v>
      </c>
      <c r="D157" s="29" t="s">
        <v>124</v>
      </c>
      <c r="E157" s="28" t="s">
        <v>1566</v>
      </c>
      <c r="F157" s="30" t="s">
        <v>83</v>
      </c>
      <c r="G157" s="29" t="s">
        <v>431</v>
      </c>
      <c r="H157" s="30" t="s">
        <v>16</v>
      </c>
      <c r="I157" s="35">
        <v>30382570</v>
      </c>
      <c r="J157" s="35">
        <v>0</v>
      </c>
      <c r="K157" s="35">
        <v>30382570</v>
      </c>
      <c r="L157" s="35">
        <v>30382570</v>
      </c>
      <c r="M157" s="29" t="s">
        <v>330</v>
      </c>
      <c r="N157" s="55" t="s">
        <v>684</v>
      </c>
      <c r="O157" s="30"/>
      <c r="P157" s="30"/>
      <c r="Q157" s="31">
        <v>44943</v>
      </c>
      <c r="R157" s="31" t="s">
        <v>157</v>
      </c>
      <c r="S157" s="30" t="s">
        <v>1138</v>
      </c>
      <c r="T157" s="29" t="s">
        <v>1139</v>
      </c>
    </row>
    <row r="158" spans="1:20" ht="102" x14ac:dyDescent="0.25">
      <c r="A158" s="30">
        <v>11423</v>
      </c>
      <c r="B158" s="31">
        <v>44944</v>
      </c>
      <c r="C158" s="30" t="s">
        <v>148</v>
      </c>
      <c r="D158" s="29" t="s">
        <v>125</v>
      </c>
      <c r="E158" s="28" t="s">
        <v>1527</v>
      </c>
      <c r="F158" s="30" t="s">
        <v>83</v>
      </c>
      <c r="G158" s="29" t="s">
        <v>431</v>
      </c>
      <c r="H158" s="30" t="s">
        <v>16</v>
      </c>
      <c r="I158" s="35">
        <v>121530280</v>
      </c>
      <c r="J158" s="35">
        <v>0</v>
      </c>
      <c r="K158" s="35">
        <v>121530280</v>
      </c>
      <c r="L158" s="35">
        <v>116883534</v>
      </c>
      <c r="M158" s="29" t="s">
        <v>435</v>
      </c>
      <c r="N158" s="55" t="s">
        <v>646</v>
      </c>
      <c r="O158" s="30" t="s">
        <v>1623</v>
      </c>
      <c r="P158" s="30" t="s">
        <v>1624</v>
      </c>
      <c r="Q158" s="31">
        <v>44943</v>
      </c>
      <c r="R158" s="31" t="s">
        <v>157</v>
      </c>
      <c r="S158" s="30" t="s">
        <v>1140</v>
      </c>
      <c r="T158" s="29" t="s">
        <v>1141</v>
      </c>
    </row>
    <row r="159" spans="1:20" ht="102" x14ac:dyDescent="0.25">
      <c r="A159" s="30">
        <v>11523</v>
      </c>
      <c r="B159" s="31">
        <v>44944</v>
      </c>
      <c r="C159" s="30" t="s">
        <v>148</v>
      </c>
      <c r="D159" s="29" t="s">
        <v>20</v>
      </c>
      <c r="E159" s="28" t="s">
        <v>21</v>
      </c>
      <c r="F159" s="30" t="s">
        <v>14</v>
      </c>
      <c r="G159" s="29" t="s">
        <v>15</v>
      </c>
      <c r="H159" s="30" t="s">
        <v>16</v>
      </c>
      <c r="I159" s="35">
        <v>10746776</v>
      </c>
      <c r="J159" s="35">
        <v>0</v>
      </c>
      <c r="K159" s="35">
        <v>10746776</v>
      </c>
      <c r="L159" s="35">
        <v>9582542</v>
      </c>
      <c r="M159" s="29" t="s">
        <v>346</v>
      </c>
      <c r="N159" s="55" t="s">
        <v>719</v>
      </c>
      <c r="O159" s="30" t="s">
        <v>1684</v>
      </c>
      <c r="P159" s="30" t="s">
        <v>1685</v>
      </c>
      <c r="Q159" s="31">
        <v>44943</v>
      </c>
      <c r="R159" s="31" t="s">
        <v>426</v>
      </c>
      <c r="S159" s="30" t="s">
        <v>1142</v>
      </c>
      <c r="T159" s="29" t="s">
        <v>1143</v>
      </c>
    </row>
    <row r="160" spans="1:20" ht="89.25" x14ac:dyDescent="0.25">
      <c r="A160" s="30">
        <v>11623</v>
      </c>
      <c r="B160" s="31">
        <v>44944</v>
      </c>
      <c r="C160" s="30" t="s">
        <v>148</v>
      </c>
      <c r="D160" s="29" t="s">
        <v>125</v>
      </c>
      <c r="E160" s="28" t="s">
        <v>1527</v>
      </c>
      <c r="F160" s="30" t="s">
        <v>83</v>
      </c>
      <c r="G160" s="29" t="s">
        <v>431</v>
      </c>
      <c r="H160" s="30" t="s">
        <v>16</v>
      </c>
      <c r="I160" s="35">
        <v>52044306</v>
      </c>
      <c r="J160" s="35">
        <v>-67278</v>
      </c>
      <c r="K160" s="35">
        <v>51977028</v>
      </c>
      <c r="L160" s="35">
        <v>48223132</v>
      </c>
      <c r="M160" s="29" t="s">
        <v>411</v>
      </c>
      <c r="N160" s="55" t="s">
        <v>645</v>
      </c>
      <c r="O160" s="30" t="s">
        <v>1702</v>
      </c>
      <c r="P160" s="30" t="s">
        <v>1703</v>
      </c>
      <c r="Q160" s="31">
        <v>44967</v>
      </c>
      <c r="R160" s="31" t="s">
        <v>157</v>
      </c>
      <c r="S160" s="30" t="s">
        <v>1144</v>
      </c>
      <c r="T160" s="29" t="s">
        <v>1145</v>
      </c>
    </row>
    <row r="161" spans="1:20" ht="114.75" x14ac:dyDescent="0.25">
      <c r="A161" s="30">
        <v>11723</v>
      </c>
      <c r="B161" s="31">
        <v>44944</v>
      </c>
      <c r="C161" s="30" t="s">
        <v>148</v>
      </c>
      <c r="D161" s="29" t="s">
        <v>124</v>
      </c>
      <c r="E161" s="28" t="s">
        <v>1566</v>
      </c>
      <c r="F161" s="30" t="s">
        <v>83</v>
      </c>
      <c r="G161" s="29" t="s">
        <v>431</v>
      </c>
      <c r="H161" s="30" t="s">
        <v>16</v>
      </c>
      <c r="I161" s="35">
        <v>1039562</v>
      </c>
      <c r="J161" s="35">
        <v>0</v>
      </c>
      <c r="K161" s="35">
        <v>1039562</v>
      </c>
      <c r="L161" s="35">
        <v>0</v>
      </c>
      <c r="M161" s="29" t="s">
        <v>350</v>
      </c>
      <c r="N161" s="55" t="s">
        <v>583</v>
      </c>
      <c r="O161" s="30" t="s">
        <v>2232</v>
      </c>
      <c r="P161" s="30" t="s">
        <v>2233</v>
      </c>
      <c r="Q161" s="31">
        <v>44944</v>
      </c>
      <c r="R161" s="31" t="s">
        <v>156</v>
      </c>
      <c r="S161" s="30" t="s">
        <v>1146</v>
      </c>
      <c r="T161" s="29" t="s">
        <v>2234</v>
      </c>
    </row>
    <row r="162" spans="1:20" ht="114.75" x14ac:dyDescent="0.25">
      <c r="A162" s="30">
        <v>11823</v>
      </c>
      <c r="B162" s="31">
        <v>44944</v>
      </c>
      <c r="C162" s="30" t="s">
        <v>148</v>
      </c>
      <c r="D162" s="29" t="s">
        <v>124</v>
      </c>
      <c r="E162" s="28" t="s">
        <v>1566</v>
      </c>
      <c r="F162" s="30" t="s">
        <v>83</v>
      </c>
      <c r="G162" s="29" t="s">
        <v>431</v>
      </c>
      <c r="H162" s="30" t="s">
        <v>16</v>
      </c>
      <c r="I162" s="35">
        <v>1039562</v>
      </c>
      <c r="J162" s="35">
        <v>0</v>
      </c>
      <c r="K162" s="35">
        <v>1039562</v>
      </c>
      <c r="L162" s="35">
        <v>0</v>
      </c>
      <c r="M162" s="29" t="s">
        <v>375</v>
      </c>
      <c r="N162" s="55" t="s">
        <v>583</v>
      </c>
      <c r="O162" s="30" t="s">
        <v>940</v>
      </c>
      <c r="P162" s="30" t="s">
        <v>2235</v>
      </c>
      <c r="Q162" s="31">
        <v>44944</v>
      </c>
      <c r="R162" s="31" t="s">
        <v>156</v>
      </c>
      <c r="S162" s="30" t="s">
        <v>1146</v>
      </c>
      <c r="T162" s="29" t="s">
        <v>1147</v>
      </c>
    </row>
    <row r="163" spans="1:20" ht="76.5" x14ac:dyDescent="0.25">
      <c r="A163" s="30">
        <v>11923</v>
      </c>
      <c r="B163" s="31">
        <v>44944</v>
      </c>
      <c r="C163" s="30" t="s">
        <v>148</v>
      </c>
      <c r="D163" s="29" t="s">
        <v>122</v>
      </c>
      <c r="E163" s="28" t="s">
        <v>1568</v>
      </c>
      <c r="F163" s="30" t="s">
        <v>83</v>
      </c>
      <c r="G163" s="29" t="s">
        <v>431</v>
      </c>
      <c r="H163" s="30" t="s">
        <v>16</v>
      </c>
      <c r="I163" s="35">
        <v>346521</v>
      </c>
      <c r="J163" s="35">
        <v>0</v>
      </c>
      <c r="K163" s="35">
        <v>346521</v>
      </c>
      <c r="L163" s="35">
        <v>0</v>
      </c>
      <c r="M163" s="29" t="s">
        <v>388</v>
      </c>
      <c r="N163" s="55" t="s">
        <v>583</v>
      </c>
      <c r="O163" s="30" t="s">
        <v>2067</v>
      </c>
      <c r="P163" s="30" t="s">
        <v>2236</v>
      </c>
      <c r="Q163" s="31">
        <v>44944</v>
      </c>
      <c r="R163" s="31" t="s">
        <v>156</v>
      </c>
      <c r="S163" s="30" t="s">
        <v>1146</v>
      </c>
      <c r="T163" s="29" t="s">
        <v>2237</v>
      </c>
    </row>
    <row r="164" spans="1:20" ht="76.5" x14ac:dyDescent="0.25">
      <c r="A164" s="30">
        <v>12023</v>
      </c>
      <c r="B164" s="31">
        <v>44944</v>
      </c>
      <c r="C164" s="30" t="s">
        <v>148</v>
      </c>
      <c r="D164" s="29" t="s">
        <v>122</v>
      </c>
      <c r="E164" s="28" t="s">
        <v>1568</v>
      </c>
      <c r="F164" s="30" t="s">
        <v>83</v>
      </c>
      <c r="G164" s="29" t="s">
        <v>431</v>
      </c>
      <c r="H164" s="30" t="s">
        <v>16</v>
      </c>
      <c r="I164" s="35">
        <v>346521</v>
      </c>
      <c r="J164" s="35">
        <v>0</v>
      </c>
      <c r="K164" s="35">
        <v>346521</v>
      </c>
      <c r="L164" s="35">
        <v>0</v>
      </c>
      <c r="M164" s="29" t="s">
        <v>265</v>
      </c>
      <c r="N164" s="55" t="s">
        <v>583</v>
      </c>
      <c r="O164" s="30" t="s">
        <v>1932</v>
      </c>
      <c r="P164" s="30" t="s">
        <v>2238</v>
      </c>
      <c r="Q164" s="31">
        <v>44944</v>
      </c>
      <c r="R164" s="31" t="s">
        <v>156</v>
      </c>
      <c r="S164" s="30" t="s">
        <v>1146</v>
      </c>
      <c r="T164" s="29" t="s">
        <v>2237</v>
      </c>
    </row>
    <row r="165" spans="1:20" ht="76.5" x14ac:dyDescent="0.25">
      <c r="A165" s="30">
        <v>12123</v>
      </c>
      <c r="B165" s="31">
        <v>44944</v>
      </c>
      <c r="C165" s="30" t="s">
        <v>148</v>
      </c>
      <c r="D165" s="29" t="s">
        <v>122</v>
      </c>
      <c r="E165" s="28" t="s">
        <v>1568</v>
      </c>
      <c r="F165" s="30" t="s">
        <v>83</v>
      </c>
      <c r="G165" s="29" t="s">
        <v>431</v>
      </c>
      <c r="H165" s="30" t="s">
        <v>16</v>
      </c>
      <c r="I165" s="35">
        <v>408080</v>
      </c>
      <c r="J165" s="35">
        <v>0</v>
      </c>
      <c r="K165" s="35">
        <v>408080</v>
      </c>
      <c r="L165" s="35">
        <v>0</v>
      </c>
      <c r="M165" s="29" t="s">
        <v>264</v>
      </c>
      <c r="N165" s="55" t="s">
        <v>583</v>
      </c>
      <c r="O165" s="30" t="s">
        <v>2239</v>
      </c>
      <c r="P165" s="30" t="s">
        <v>2240</v>
      </c>
      <c r="Q165" s="31">
        <v>44944</v>
      </c>
      <c r="R165" s="31" t="s">
        <v>156</v>
      </c>
      <c r="S165" s="30" t="s">
        <v>1146</v>
      </c>
      <c r="T165" s="29" t="s">
        <v>2237</v>
      </c>
    </row>
    <row r="166" spans="1:20" ht="89.25" x14ac:dyDescent="0.25">
      <c r="A166" s="30">
        <v>12223</v>
      </c>
      <c r="B166" s="31">
        <v>44944</v>
      </c>
      <c r="C166" s="30" t="s">
        <v>148</v>
      </c>
      <c r="D166" s="29" t="s">
        <v>131</v>
      </c>
      <c r="E166" s="28" t="s">
        <v>1539</v>
      </c>
      <c r="F166" s="30" t="s">
        <v>83</v>
      </c>
      <c r="G166" s="29" t="s">
        <v>431</v>
      </c>
      <c r="H166" s="30" t="s">
        <v>16</v>
      </c>
      <c r="I166" s="35">
        <v>10746776</v>
      </c>
      <c r="J166" s="35">
        <v>0</v>
      </c>
      <c r="K166" s="35">
        <v>10746776</v>
      </c>
      <c r="L166" s="35">
        <v>9672098</v>
      </c>
      <c r="M166" s="29" t="s">
        <v>290</v>
      </c>
      <c r="N166" s="55" t="s">
        <v>657</v>
      </c>
      <c r="O166" s="30" t="s">
        <v>1634</v>
      </c>
      <c r="P166" s="30" t="s">
        <v>1635</v>
      </c>
      <c r="Q166" s="31">
        <v>44944</v>
      </c>
      <c r="R166" s="31" t="s">
        <v>426</v>
      </c>
      <c r="S166" s="30" t="s">
        <v>1148</v>
      </c>
      <c r="T166" s="29" t="s">
        <v>1149</v>
      </c>
    </row>
    <row r="167" spans="1:20" ht="114.75" x14ac:dyDescent="0.25">
      <c r="A167" s="30">
        <v>12323</v>
      </c>
      <c r="B167" s="31">
        <v>44944</v>
      </c>
      <c r="C167" s="30" t="s">
        <v>143</v>
      </c>
      <c r="D167" s="29" t="s">
        <v>124</v>
      </c>
      <c r="E167" s="28" t="s">
        <v>1566</v>
      </c>
      <c r="F167" s="30" t="s">
        <v>83</v>
      </c>
      <c r="G167" s="29" t="s">
        <v>431</v>
      </c>
      <c r="H167" s="30" t="s">
        <v>16</v>
      </c>
      <c r="I167" s="35">
        <v>68320915</v>
      </c>
      <c r="J167" s="35">
        <v>0</v>
      </c>
      <c r="K167" s="35">
        <v>68320915</v>
      </c>
      <c r="L167" s="35">
        <v>68320915</v>
      </c>
      <c r="M167" s="29" t="s">
        <v>238</v>
      </c>
      <c r="N167" s="55" t="s">
        <v>571</v>
      </c>
      <c r="O167" s="30"/>
      <c r="P167" s="30"/>
      <c r="Q167" s="31">
        <v>44943</v>
      </c>
      <c r="R167" s="31" t="s">
        <v>157</v>
      </c>
      <c r="S167" s="30" t="s">
        <v>1150</v>
      </c>
      <c r="T167" s="29" t="s">
        <v>1151</v>
      </c>
    </row>
    <row r="168" spans="1:20" ht="76.5" x14ac:dyDescent="0.25">
      <c r="A168" s="30">
        <v>12323</v>
      </c>
      <c r="B168" s="31">
        <v>44944</v>
      </c>
      <c r="C168" s="30" t="s">
        <v>143</v>
      </c>
      <c r="D168" s="29" t="s">
        <v>122</v>
      </c>
      <c r="E168" s="28" t="s">
        <v>1568</v>
      </c>
      <c r="F168" s="30" t="s">
        <v>83</v>
      </c>
      <c r="G168" s="29" t="s">
        <v>431</v>
      </c>
      <c r="H168" s="30" t="s">
        <v>16</v>
      </c>
      <c r="I168" s="35">
        <v>9760131</v>
      </c>
      <c r="J168" s="35">
        <v>0</v>
      </c>
      <c r="K168" s="35">
        <v>9760131</v>
      </c>
      <c r="L168" s="35">
        <v>9760131</v>
      </c>
      <c r="M168" s="29" t="s">
        <v>238</v>
      </c>
      <c r="N168" s="55" t="s">
        <v>571</v>
      </c>
      <c r="O168" s="30"/>
      <c r="P168" s="30"/>
      <c r="Q168" s="31">
        <v>44943</v>
      </c>
      <c r="R168" s="31" t="s">
        <v>157</v>
      </c>
      <c r="S168" s="30" t="s">
        <v>1150</v>
      </c>
      <c r="T168" s="29" t="s">
        <v>1151</v>
      </c>
    </row>
    <row r="169" spans="1:20" ht="76.5" x14ac:dyDescent="0.25">
      <c r="A169" s="30">
        <v>12323</v>
      </c>
      <c r="B169" s="31">
        <v>44944</v>
      </c>
      <c r="C169" s="30" t="s">
        <v>143</v>
      </c>
      <c r="D169" s="29" t="s">
        <v>126</v>
      </c>
      <c r="E169" s="28" t="s">
        <v>1569</v>
      </c>
      <c r="F169" s="30" t="s">
        <v>14</v>
      </c>
      <c r="G169" s="29" t="s">
        <v>15</v>
      </c>
      <c r="H169" s="30" t="s">
        <v>16</v>
      </c>
      <c r="I169" s="35">
        <v>9760131</v>
      </c>
      <c r="J169" s="35">
        <v>0</v>
      </c>
      <c r="K169" s="35">
        <v>9760131</v>
      </c>
      <c r="L169" s="35">
        <v>9760131</v>
      </c>
      <c r="M169" s="29" t="s">
        <v>238</v>
      </c>
      <c r="N169" s="55" t="s">
        <v>571</v>
      </c>
      <c r="O169" s="30"/>
      <c r="P169" s="30"/>
      <c r="Q169" s="31">
        <v>44943</v>
      </c>
      <c r="R169" s="31" t="s">
        <v>157</v>
      </c>
      <c r="S169" s="30" t="s">
        <v>1150</v>
      </c>
      <c r="T169" s="29" t="s">
        <v>1151</v>
      </c>
    </row>
    <row r="170" spans="1:20" ht="76.5" x14ac:dyDescent="0.25">
      <c r="A170" s="30">
        <v>12323</v>
      </c>
      <c r="B170" s="31">
        <v>44944</v>
      </c>
      <c r="C170" s="30" t="s">
        <v>143</v>
      </c>
      <c r="D170" s="29" t="s">
        <v>123</v>
      </c>
      <c r="E170" s="28" t="s">
        <v>1567</v>
      </c>
      <c r="F170" s="30" t="s">
        <v>83</v>
      </c>
      <c r="G170" s="29" t="s">
        <v>431</v>
      </c>
      <c r="H170" s="30" t="s">
        <v>16</v>
      </c>
      <c r="I170" s="35">
        <v>9760131</v>
      </c>
      <c r="J170" s="35">
        <v>0</v>
      </c>
      <c r="K170" s="35">
        <v>9760131</v>
      </c>
      <c r="L170" s="35">
        <v>9760131</v>
      </c>
      <c r="M170" s="29" t="s">
        <v>238</v>
      </c>
      <c r="N170" s="55" t="s">
        <v>571</v>
      </c>
      <c r="O170" s="30"/>
      <c r="P170" s="30"/>
      <c r="Q170" s="31">
        <v>44943</v>
      </c>
      <c r="R170" s="31" t="s">
        <v>157</v>
      </c>
      <c r="S170" s="30" t="s">
        <v>1150</v>
      </c>
      <c r="T170" s="29" t="s">
        <v>1151</v>
      </c>
    </row>
    <row r="171" spans="1:20" ht="63.75" x14ac:dyDescent="0.25">
      <c r="A171" s="30">
        <v>12423</v>
      </c>
      <c r="B171" s="31">
        <v>44944</v>
      </c>
      <c r="C171" s="30" t="s">
        <v>148</v>
      </c>
      <c r="D171" s="29" t="s">
        <v>40</v>
      </c>
      <c r="E171" s="28" t="s">
        <v>41</v>
      </c>
      <c r="F171" s="30" t="s">
        <v>14</v>
      </c>
      <c r="G171" s="29" t="s">
        <v>15</v>
      </c>
      <c r="H171" s="30" t="s">
        <v>16</v>
      </c>
      <c r="I171" s="35">
        <v>17335020</v>
      </c>
      <c r="J171" s="35">
        <v>0</v>
      </c>
      <c r="K171" s="35">
        <v>17335020</v>
      </c>
      <c r="L171" s="35">
        <v>15601518</v>
      </c>
      <c r="M171" s="29" t="s">
        <v>338</v>
      </c>
      <c r="N171" s="55" t="s">
        <v>672</v>
      </c>
      <c r="O171" s="30" t="s">
        <v>1759</v>
      </c>
      <c r="P171" s="30" t="s">
        <v>1760</v>
      </c>
      <c r="Q171" s="31">
        <v>44944</v>
      </c>
      <c r="R171" s="31" t="s">
        <v>157</v>
      </c>
      <c r="S171" s="30" t="s">
        <v>1152</v>
      </c>
      <c r="T171" s="29" t="s">
        <v>1153</v>
      </c>
    </row>
    <row r="172" spans="1:20" ht="114.75" x14ac:dyDescent="0.25">
      <c r="A172" s="30">
        <v>12523</v>
      </c>
      <c r="B172" s="31">
        <v>44944</v>
      </c>
      <c r="C172" s="30" t="s">
        <v>143</v>
      </c>
      <c r="D172" s="29" t="s">
        <v>124</v>
      </c>
      <c r="E172" s="28" t="s">
        <v>1566</v>
      </c>
      <c r="F172" s="30" t="s">
        <v>83</v>
      </c>
      <c r="G172" s="29" t="s">
        <v>431</v>
      </c>
      <c r="H172" s="30" t="s">
        <v>16</v>
      </c>
      <c r="I172" s="35">
        <v>68320915</v>
      </c>
      <c r="J172" s="35">
        <v>0</v>
      </c>
      <c r="K172" s="35">
        <v>68320915</v>
      </c>
      <c r="L172" s="35">
        <v>68320915</v>
      </c>
      <c r="M172" s="29" t="s">
        <v>380</v>
      </c>
      <c r="N172" s="55" t="s">
        <v>887</v>
      </c>
      <c r="O172" s="30"/>
      <c r="P172" s="30"/>
      <c r="Q172" s="31">
        <v>44943</v>
      </c>
      <c r="R172" s="31" t="s">
        <v>157</v>
      </c>
      <c r="S172" s="30" t="s">
        <v>1154</v>
      </c>
      <c r="T172" s="29" t="s">
        <v>1155</v>
      </c>
    </row>
    <row r="173" spans="1:20" ht="76.5" x14ac:dyDescent="0.25">
      <c r="A173" s="30">
        <v>12523</v>
      </c>
      <c r="B173" s="31">
        <v>44944</v>
      </c>
      <c r="C173" s="30" t="s">
        <v>143</v>
      </c>
      <c r="D173" s="29" t="s">
        <v>122</v>
      </c>
      <c r="E173" s="28" t="s">
        <v>1568</v>
      </c>
      <c r="F173" s="30" t="s">
        <v>83</v>
      </c>
      <c r="G173" s="29" t="s">
        <v>431</v>
      </c>
      <c r="H173" s="30" t="s">
        <v>16</v>
      </c>
      <c r="I173" s="35">
        <v>14640197</v>
      </c>
      <c r="J173" s="35">
        <v>0</v>
      </c>
      <c r="K173" s="35">
        <v>14640197</v>
      </c>
      <c r="L173" s="35">
        <v>14640197</v>
      </c>
      <c r="M173" s="29" t="s">
        <v>380</v>
      </c>
      <c r="N173" s="55" t="s">
        <v>887</v>
      </c>
      <c r="O173" s="30"/>
      <c r="P173" s="30"/>
      <c r="Q173" s="31">
        <v>44943</v>
      </c>
      <c r="R173" s="31" t="s">
        <v>157</v>
      </c>
      <c r="S173" s="30" t="s">
        <v>1154</v>
      </c>
      <c r="T173" s="29" t="s">
        <v>1155</v>
      </c>
    </row>
    <row r="174" spans="1:20" ht="76.5" x14ac:dyDescent="0.25">
      <c r="A174" s="30">
        <v>12523</v>
      </c>
      <c r="B174" s="31">
        <v>44944</v>
      </c>
      <c r="C174" s="30" t="s">
        <v>143</v>
      </c>
      <c r="D174" s="29" t="s">
        <v>126</v>
      </c>
      <c r="E174" s="28" t="s">
        <v>1569</v>
      </c>
      <c r="F174" s="30" t="s">
        <v>14</v>
      </c>
      <c r="G174" s="29" t="s">
        <v>15</v>
      </c>
      <c r="H174" s="30" t="s">
        <v>16</v>
      </c>
      <c r="I174" s="35">
        <v>4880066</v>
      </c>
      <c r="J174" s="35">
        <v>0</v>
      </c>
      <c r="K174" s="35">
        <v>4880066</v>
      </c>
      <c r="L174" s="35">
        <v>4880066</v>
      </c>
      <c r="M174" s="29" t="s">
        <v>380</v>
      </c>
      <c r="N174" s="55" t="s">
        <v>887</v>
      </c>
      <c r="O174" s="30"/>
      <c r="P174" s="30"/>
      <c r="Q174" s="31">
        <v>44943</v>
      </c>
      <c r="R174" s="31" t="s">
        <v>157</v>
      </c>
      <c r="S174" s="30" t="s">
        <v>1154</v>
      </c>
      <c r="T174" s="29" t="s">
        <v>1155</v>
      </c>
    </row>
    <row r="175" spans="1:20" ht="76.5" x14ac:dyDescent="0.25">
      <c r="A175" s="30">
        <v>12523</v>
      </c>
      <c r="B175" s="31">
        <v>44944</v>
      </c>
      <c r="C175" s="30" t="s">
        <v>143</v>
      </c>
      <c r="D175" s="29" t="s">
        <v>123</v>
      </c>
      <c r="E175" s="28" t="s">
        <v>1567</v>
      </c>
      <c r="F175" s="30" t="s">
        <v>83</v>
      </c>
      <c r="G175" s="29" t="s">
        <v>431</v>
      </c>
      <c r="H175" s="30" t="s">
        <v>16</v>
      </c>
      <c r="I175" s="35">
        <v>9760130</v>
      </c>
      <c r="J175" s="35">
        <v>0</v>
      </c>
      <c r="K175" s="35">
        <v>9760130</v>
      </c>
      <c r="L175" s="35">
        <v>9760130</v>
      </c>
      <c r="M175" s="29" t="s">
        <v>380</v>
      </c>
      <c r="N175" s="55" t="s">
        <v>887</v>
      </c>
      <c r="O175" s="30"/>
      <c r="P175" s="30"/>
      <c r="Q175" s="31">
        <v>44943</v>
      </c>
      <c r="R175" s="31" t="s">
        <v>157</v>
      </c>
      <c r="S175" s="30" t="s">
        <v>1154</v>
      </c>
      <c r="T175" s="29" t="s">
        <v>1155</v>
      </c>
    </row>
    <row r="176" spans="1:20" ht="114.75" x14ac:dyDescent="0.25">
      <c r="A176" s="30">
        <v>12623</v>
      </c>
      <c r="B176" s="31">
        <v>44944</v>
      </c>
      <c r="C176" s="30" t="s">
        <v>143</v>
      </c>
      <c r="D176" s="29" t="s">
        <v>124</v>
      </c>
      <c r="E176" s="28" t="s">
        <v>1566</v>
      </c>
      <c r="F176" s="30" t="s">
        <v>83</v>
      </c>
      <c r="G176" s="29" t="s">
        <v>431</v>
      </c>
      <c r="H176" s="30" t="s">
        <v>16</v>
      </c>
      <c r="I176" s="35">
        <v>119266476</v>
      </c>
      <c r="J176" s="35">
        <v>0</v>
      </c>
      <c r="K176" s="35">
        <v>119266476</v>
      </c>
      <c r="L176" s="35">
        <v>119266476</v>
      </c>
      <c r="M176" s="29" t="s">
        <v>455</v>
      </c>
      <c r="N176" s="55" t="s">
        <v>643</v>
      </c>
      <c r="O176" s="30"/>
      <c r="P176" s="30"/>
      <c r="Q176" s="31">
        <v>44944</v>
      </c>
      <c r="R176" s="31" t="s">
        <v>157</v>
      </c>
      <c r="S176" s="30" t="s">
        <v>1156</v>
      </c>
      <c r="T176" s="29" t="s">
        <v>1157</v>
      </c>
    </row>
    <row r="177" spans="1:20" ht="102" x14ac:dyDescent="0.25">
      <c r="A177" s="30">
        <v>12623</v>
      </c>
      <c r="B177" s="31">
        <v>44944</v>
      </c>
      <c r="C177" s="30" t="s">
        <v>143</v>
      </c>
      <c r="D177" s="29" t="s">
        <v>125</v>
      </c>
      <c r="E177" s="28" t="s">
        <v>1527</v>
      </c>
      <c r="F177" s="30" t="s">
        <v>83</v>
      </c>
      <c r="G177" s="29" t="s">
        <v>431</v>
      </c>
      <c r="H177" s="30" t="s">
        <v>16</v>
      </c>
      <c r="I177" s="35">
        <v>64220410</v>
      </c>
      <c r="J177" s="35">
        <v>0</v>
      </c>
      <c r="K177" s="35">
        <v>64220410</v>
      </c>
      <c r="L177" s="35">
        <v>64220410</v>
      </c>
      <c r="M177" s="29" t="s">
        <v>455</v>
      </c>
      <c r="N177" s="55" t="s">
        <v>643</v>
      </c>
      <c r="O177" s="30"/>
      <c r="P177" s="30"/>
      <c r="Q177" s="31">
        <v>44944</v>
      </c>
      <c r="R177" s="31" t="s">
        <v>157</v>
      </c>
      <c r="S177" s="30" t="s">
        <v>1156</v>
      </c>
      <c r="T177" s="29" t="s">
        <v>1157</v>
      </c>
    </row>
    <row r="178" spans="1:20" ht="127.5" x14ac:dyDescent="0.25">
      <c r="A178" s="30">
        <v>12723</v>
      </c>
      <c r="B178" s="31">
        <v>44944</v>
      </c>
      <c r="C178" s="30" t="s">
        <v>148</v>
      </c>
      <c r="D178" s="29" t="s">
        <v>124</v>
      </c>
      <c r="E178" s="28" t="s">
        <v>1566</v>
      </c>
      <c r="F178" s="30" t="s">
        <v>83</v>
      </c>
      <c r="G178" s="29" t="s">
        <v>431</v>
      </c>
      <c r="H178" s="30" t="s">
        <v>16</v>
      </c>
      <c r="I178" s="35">
        <v>117955860</v>
      </c>
      <c r="J178" s="35">
        <v>0</v>
      </c>
      <c r="K178" s="35">
        <v>117955860</v>
      </c>
      <c r="L178" s="35">
        <v>113666556</v>
      </c>
      <c r="M178" s="29" t="s">
        <v>459</v>
      </c>
      <c r="N178" s="55" t="s">
        <v>627</v>
      </c>
      <c r="O178" s="30" t="s">
        <v>1603</v>
      </c>
      <c r="P178" s="30" t="s">
        <v>1604</v>
      </c>
      <c r="Q178" s="31">
        <v>44943</v>
      </c>
      <c r="R178" s="31" t="s">
        <v>157</v>
      </c>
      <c r="S178" s="30" t="s">
        <v>1158</v>
      </c>
      <c r="T178" s="29" t="s">
        <v>1159</v>
      </c>
    </row>
    <row r="179" spans="1:20" ht="102" x14ac:dyDescent="0.25">
      <c r="A179" s="30">
        <v>12823</v>
      </c>
      <c r="B179" s="31">
        <v>44944</v>
      </c>
      <c r="C179" s="30" t="s">
        <v>143</v>
      </c>
      <c r="D179" s="29" t="s">
        <v>125</v>
      </c>
      <c r="E179" s="28" t="s">
        <v>1527</v>
      </c>
      <c r="F179" s="30" t="s">
        <v>14</v>
      </c>
      <c r="G179" s="29" t="s">
        <v>15</v>
      </c>
      <c r="H179" s="30" t="s">
        <v>16</v>
      </c>
      <c r="I179" s="35">
        <v>98178831</v>
      </c>
      <c r="J179" s="35">
        <v>0</v>
      </c>
      <c r="K179" s="35">
        <v>98178831</v>
      </c>
      <c r="L179" s="35">
        <v>98178831</v>
      </c>
      <c r="M179" s="29" t="s">
        <v>448</v>
      </c>
      <c r="N179" s="55" t="s">
        <v>786</v>
      </c>
      <c r="O179" s="30"/>
      <c r="P179" s="30"/>
      <c r="Q179" s="31">
        <v>44943</v>
      </c>
      <c r="R179" s="31" t="s">
        <v>157</v>
      </c>
      <c r="S179" s="30" t="s">
        <v>1160</v>
      </c>
      <c r="T179" s="29" t="s">
        <v>1161</v>
      </c>
    </row>
    <row r="180" spans="1:20" ht="114.75" x14ac:dyDescent="0.25">
      <c r="A180" s="30">
        <v>12923</v>
      </c>
      <c r="B180" s="31">
        <v>44944</v>
      </c>
      <c r="C180" s="30" t="s">
        <v>148</v>
      </c>
      <c r="D180" s="29" t="s">
        <v>125</v>
      </c>
      <c r="E180" s="28" t="s">
        <v>1527</v>
      </c>
      <c r="F180" s="30" t="s">
        <v>83</v>
      </c>
      <c r="G180" s="29" t="s">
        <v>431</v>
      </c>
      <c r="H180" s="30" t="s">
        <v>16</v>
      </c>
      <c r="I180" s="35">
        <v>62553257</v>
      </c>
      <c r="J180" s="35">
        <v>0</v>
      </c>
      <c r="K180" s="35">
        <v>62553257</v>
      </c>
      <c r="L180" s="35">
        <v>60161515</v>
      </c>
      <c r="M180" s="29" t="s">
        <v>253</v>
      </c>
      <c r="N180" s="55" t="s">
        <v>846</v>
      </c>
      <c r="O180" s="30" t="s">
        <v>1815</v>
      </c>
      <c r="P180" s="30" t="s">
        <v>1816</v>
      </c>
      <c r="Q180" s="31">
        <v>44943</v>
      </c>
      <c r="R180" s="31" t="s">
        <v>157</v>
      </c>
      <c r="S180" s="30" t="s">
        <v>1162</v>
      </c>
      <c r="T180" s="29" t="s">
        <v>1163</v>
      </c>
    </row>
    <row r="181" spans="1:20" ht="114.75" x14ac:dyDescent="0.25">
      <c r="A181" s="30">
        <v>13023</v>
      </c>
      <c r="B181" s="31">
        <v>44944</v>
      </c>
      <c r="C181" s="30" t="s">
        <v>148</v>
      </c>
      <c r="D181" s="29" t="s">
        <v>125</v>
      </c>
      <c r="E181" s="28" t="s">
        <v>1527</v>
      </c>
      <c r="F181" s="30" t="s">
        <v>83</v>
      </c>
      <c r="G181" s="29" t="s">
        <v>431</v>
      </c>
      <c r="H181" s="30" t="s">
        <v>16</v>
      </c>
      <c r="I181" s="35">
        <v>158863107</v>
      </c>
      <c r="J181" s="35">
        <v>0</v>
      </c>
      <c r="K181" s="35">
        <v>158863107</v>
      </c>
      <c r="L181" s="35">
        <v>152788929</v>
      </c>
      <c r="M181" s="29" t="s">
        <v>417</v>
      </c>
      <c r="N181" s="55" t="s">
        <v>788</v>
      </c>
      <c r="O181" s="30" t="s">
        <v>1753</v>
      </c>
      <c r="P181" s="30" t="s">
        <v>1754</v>
      </c>
      <c r="Q181" s="31">
        <v>44943</v>
      </c>
      <c r="R181" s="31" t="s">
        <v>157</v>
      </c>
      <c r="S181" s="30" t="s">
        <v>1164</v>
      </c>
      <c r="T181" s="29" t="s">
        <v>1165</v>
      </c>
    </row>
    <row r="182" spans="1:20" ht="114.75" x14ac:dyDescent="0.25">
      <c r="A182" s="30">
        <v>13123</v>
      </c>
      <c r="B182" s="31">
        <v>44944</v>
      </c>
      <c r="C182" s="30" t="s">
        <v>148</v>
      </c>
      <c r="D182" s="29" t="s">
        <v>125</v>
      </c>
      <c r="E182" s="28" t="s">
        <v>1527</v>
      </c>
      <c r="F182" s="30" t="s">
        <v>83</v>
      </c>
      <c r="G182" s="29" t="s">
        <v>431</v>
      </c>
      <c r="H182" s="30" t="s">
        <v>16</v>
      </c>
      <c r="I182" s="35">
        <v>62553257</v>
      </c>
      <c r="J182" s="35">
        <v>0</v>
      </c>
      <c r="K182" s="35">
        <v>62553257</v>
      </c>
      <c r="L182" s="35">
        <v>60161515</v>
      </c>
      <c r="M182" s="29" t="s">
        <v>416</v>
      </c>
      <c r="N182" s="55" t="s">
        <v>819</v>
      </c>
      <c r="O182" s="30" t="s">
        <v>1789</v>
      </c>
      <c r="P182" s="30" t="s">
        <v>1790</v>
      </c>
      <c r="Q182" s="31">
        <v>44943</v>
      </c>
      <c r="R182" s="31" t="s">
        <v>157</v>
      </c>
      <c r="S182" s="30" t="s">
        <v>1166</v>
      </c>
      <c r="T182" s="29" t="s">
        <v>2241</v>
      </c>
    </row>
    <row r="183" spans="1:20" ht="102" x14ac:dyDescent="0.25">
      <c r="A183" s="30">
        <v>13223</v>
      </c>
      <c r="B183" s="31">
        <v>44944</v>
      </c>
      <c r="C183" s="30" t="s">
        <v>148</v>
      </c>
      <c r="D183" s="29" t="s">
        <v>125</v>
      </c>
      <c r="E183" s="28" t="s">
        <v>1527</v>
      </c>
      <c r="F183" s="30" t="s">
        <v>83</v>
      </c>
      <c r="G183" s="29" t="s">
        <v>431</v>
      </c>
      <c r="H183" s="30" t="s">
        <v>16</v>
      </c>
      <c r="I183" s="35">
        <v>189047095</v>
      </c>
      <c r="J183" s="35">
        <v>0</v>
      </c>
      <c r="K183" s="35">
        <v>189047095</v>
      </c>
      <c r="L183" s="35">
        <v>181818824</v>
      </c>
      <c r="M183" s="29" t="s">
        <v>415</v>
      </c>
      <c r="N183" s="55" t="s">
        <v>779</v>
      </c>
      <c r="O183" s="30" t="s">
        <v>1747</v>
      </c>
      <c r="P183" s="30" t="s">
        <v>1748</v>
      </c>
      <c r="Q183" s="31">
        <v>44943</v>
      </c>
      <c r="R183" s="31" t="s">
        <v>157</v>
      </c>
      <c r="S183" s="30" t="s">
        <v>1167</v>
      </c>
      <c r="T183" s="29" t="s">
        <v>1168</v>
      </c>
    </row>
    <row r="184" spans="1:20" ht="102" x14ac:dyDescent="0.25">
      <c r="A184" s="30">
        <v>13323</v>
      </c>
      <c r="B184" s="31">
        <v>44944</v>
      </c>
      <c r="C184" s="30" t="s">
        <v>148</v>
      </c>
      <c r="D184" s="29" t="s">
        <v>125</v>
      </c>
      <c r="E184" s="28" t="s">
        <v>1527</v>
      </c>
      <c r="F184" s="30" t="s">
        <v>83</v>
      </c>
      <c r="G184" s="29" t="s">
        <v>431</v>
      </c>
      <c r="H184" s="30" t="s">
        <v>16</v>
      </c>
      <c r="I184" s="35">
        <v>189047095</v>
      </c>
      <c r="J184" s="35">
        <v>0</v>
      </c>
      <c r="K184" s="35">
        <v>189047095</v>
      </c>
      <c r="L184" s="35">
        <v>181818824</v>
      </c>
      <c r="M184" s="29" t="s">
        <v>1169</v>
      </c>
      <c r="N184" s="55" t="s">
        <v>794</v>
      </c>
      <c r="O184" s="30" t="s">
        <v>1763</v>
      </c>
      <c r="P184" s="30" t="s">
        <v>1764</v>
      </c>
      <c r="Q184" s="31">
        <v>44943</v>
      </c>
      <c r="R184" s="31" t="s">
        <v>157</v>
      </c>
      <c r="S184" s="30" t="s">
        <v>1170</v>
      </c>
      <c r="T184" s="29" t="s">
        <v>1171</v>
      </c>
    </row>
    <row r="185" spans="1:20" ht="114.75" x14ac:dyDescent="0.25">
      <c r="A185" s="30">
        <v>13423</v>
      </c>
      <c r="B185" s="31">
        <v>44944</v>
      </c>
      <c r="C185" s="30" t="s">
        <v>143</v>
      </c>
      <c r="D185" s="29" t="s">
        <v>125</v>
      </c>
      <c r="E185" s="28" t="s">
        <v>1527</v>
      </c>
      <c r="F185" s="30" t="s">
        <v>83</v>
      </c>
      <c r="G185" s="29" t="s">
        <v>431</v>
      </c>
      <c r="H185" s="30" t="s">
        <v>16</v>
      </c>
      <c r="I185" s="35">
        <v>144621029</v>
      </c>
      <c r="J185" s="35">
        <v>0</v>
      </c>
      <c r="K185" s="35">
        <v>144621029</v>
      </c>
      <c r="L185" s="35">
        <v>144621029</v>
      </c>
      <c r="M185" s="29" t="s">
        <v>414</v>
      </c>
      <c r="N185" s="55" t="s">
        <v>665</v>
      </c>
      <c r="O185" s="30"/>
      <c r="P185" s="30"/>
      <c r="Q185" s="31">
        <v>44943</v>
      </c>
      <c r="R185" s="31" t="s">
        <v>157</v>
      </c>
      <c r="S185" s="30" t="s">
        <v>1172</v>
      </c>
      <c r="T185" s="29" t="s">
        <v>1173</v>
      </c>
    </row>
    <row r="186" spans="1:20" ht="114.75" x14ac:dyDescent="0.25">
      <c r="A186" s="30">
        <v>13523</v>
      </c>
      <c r="B186" s="31">
        <v>44944</v>
      </c>
      <c r="C186" s="30" t="s">
        <v>148</v>
      </c>
      <c r="D186" s="29" t="s">
        <v>125</v>
      </c>
      <c r="E186" s="28" t="s">
        <v>1527</v>
      </c>
      <c r="F186" s="30" t="s">
        <v>83</v>
      </c>
      <c r="G186" s="29" t="s">
        <v>431</v>
      </c>
      <c r="H186" s="30" t="s">
        <v>16</v>
      </c>
      <c r="I186" s="35">
        <v>144621029</v>
      </c>
      <c r="J186" s="35">
        <v>0</v>
      </c>
      <c r="K186" s="35">
        <v>144621029</v>
      </c>
      <c r="L186" s="35">
        <v>139091401</v>
      </c>
      <c r="M186" s="29" t="s">
        <v>418</v>
      </c>
      <c r="N186" s="55" t="s">
        <v>486</v>
      </c>
      <c r="O186" s="30" t="s">
        <v>1750</v>
      </c>
      <c r="P186" s="30"/>
      <c r="Q186" s="31">
        <v>44943</v>
      </c>
      <c r="R186" s="31" t="s">
        <v>157</v>
      </c>
      <c r="S186" s="30" t="s">
        <v>1174</v>
      </c>
      <c r="T186" s="29" t="s">
        <v>1175</v>
      </c>
    </row>
    <row r="187" spans="1:20" ht="89.25" x14ac:dyDescent="0.25">
      <c r="A187" s="30">
        <v>13623</v>
      </c>
      <c r="B187" s="31">
        <v>44945</v>
      </c>
      <c r="C187" s="30" t="s">
        <v>148</v>
      </c>
      <c r="D187" s="29" t="s">
        <v>131</v>
      </c>
      <c r="E187" s="28" t="s">
        <v>1539</v>
      </c>
      <c r="F187" s="30" t="s">
        <v>83</v>
      </c>
      <c r="G187" s="29" t="s">
        <v>431</v>
      </c>
      <c r="H187" s="30" t="s">
        <v>16</v>
      </c>
      <c r="I187" s="35">
        <v>144621029</v>
      </c>
      <c r="J187" s="35">
        <v>0</v>
      </c>
      <c r="K187" s="35">
        <v>144621029</v>
      </c>
      <c r="L187" s="35">
        <v>139516757</v>
      </c>
      <c r="M187" s="29" t="s">
        <v>296</v>
      </c>
      <c r="N187" s="55" t="s">
        <v>676</v>
      </c>
      <c r="O187" s="30" t="s">
        <v>1646</v>
      </c>
      <c r="P187" s="30" t="s">
        <v>1647</v>
      </c>
      <c r="Q187" s="31">
        <v>44944</v>
      </c>
      <c r="R187" s="31" t="s">
        <v>157</v>
      </c>
      <c r="S187" s="30" t="s">
        <v>1176</v>
      </c>
      <c r="T187" s="29" t="s">
        <v>1177</v>
      </c>
    </row>
    <row r="188" spans="1:20" ht="114.75" x14ac:dyDescent="0.25">
      <c r="A188" s="30">
        <v>13723</v>
      </c>
      <c r="B188" s="31">
        <v>44945</v>
      </c>
      <c r="C188" s="30" t="s">
        <v>148</v>
      </c>
      <c r="D188" s="29" t="s">
        <v>124</v>
      </c>
      <c r="E188" s="28" t="s">
        <v>1566</v>
      </c>
      <c r="F188" s="30" t="s">
        <v>83</v>
      </c>
      <c r="G188" s="29" t="s">
        <v>431</v>
      </c>
      <c r="H188" s="30" t="s">
        <v>16</v>
      </c>
      <c r="I188" s="35">
        <v>54366929</v>
      </c>
      <c r="J188" s="35">
        <v>0</v>
      </c>
      <c r="K188" s="35">
        <v>54366929</v>
      </c>
      <c r="L188" s="35">
        <v>52436742</v>
      </c>
      <c r="M188" s="29" t="s">
        <v>463</v>
      </c>
      <c r="N188" s="55" t="s">
        <v>804</v>
      </c>
      <c r="O188" s="30" t="s">
        <v>1853</v>
      </c>
      <c r="P188" s="30" t="s">
        <v>1854</v>
      </c>
      <c r="Q188" s="31">
        <v>44943</v>
      </c>
      <c r="R188" s="31" t="s">
        <v>157</v>
      </c>
      <c r="S188" s="30" t="s">
        <v>1178</v>
      </c>
      <c r="T188" s="29" t="s">
        <v>1179</v>
      </c>
    </row>
    <row r="189" spans="1:20" ht="114.75" x14ac:dyDescent="0.25">
      <c r="A189" s="30">
        <v>13723</v>
      </c>
      <c r="B189" s="31">
        <v>44945</v>
      </c>
      <c r="C189" s="30" t="s">
        <v>148</v>
      </c>
      <c r="D189" s="29" t="s">
        <v>122</v>
      </c>
      <c r="E189" s="28" t="s">
        <v>1568</v>
      </c>
      <c r="F189" s="30" t="s">
        <v>83</v>
      </c>
      <c r="G189" s="29" t="s">
        <v>431</v>
      </c>
      <c r="H189" s="30" t="s">
        <v>16</v>
      </c>
      <c r="I189" s="35">
        <v>24163079</v>
      </c>
      <c r="J189" s="35">
        <v>0</v>
      </c>
      <c r="K189" s="35">
        <v>24163079</v>
      </c>
      <c r="L189" s="35">
        <v>23305218</v>
      </c>
      <c r="M189" s="29" t="s">
        <v>463</v>
      </c>
      <c r="N189" s="55" t="s">
        <v>804</v>
      </c>
      <c r="O189" s="30" t="s">
        <v>1853</v>
      </c>
      <c r="P189" s="30" t="s">
        <v>1854</v>
      </c>
      <c r="Q189" s="31">
        <v>44943</v>
      </c>
      <c r="R189" s="31" t="s">
        <v>157</v>
      </c>
      <c r="S189" s="30" t="s">
        <v>1178</v>
      </c>
      <c r="T189" s="29" t="s">
        <v>1179</v>
      </c>
    </row>
    <row r="190" spans="1:20" ht="114.75" x14ac:dyDescent="0.25">
      <c r="A190" s="30">
        <v>13723</v>
      </c>
      <c r="B190" s="31">
        <v>44945</v>
      </c>
      <c r="C190" s="30" t="s">
        <v>148</v>
      </c>
      <c r="D190" s="29" t="s">
        <v>126</v>
      </c>
      <c r="E190" s="28" t="s">
        <v>1569</v>
      </c>
      <c r="F190" s="30" t="s">
        <v>14</v>
      </c>
      <c r="G190" s="29" t="s">
        <v>15</v>
      </c>
      <c r="H190" s="30" t="s">
        <v>16</v>
      </c>
      <c r="I190" s="35">
        <v>18122309</v>
      </c>
      <c r="J190" s="35">
        <v>0</v>
      </c>
      <c r="K190" s="35">
        <v>18122309</v>
      </c>
      <c r="L190" s="35">
        <v>17478913</v>
      </c>
      <c r="M190" s="29" t="s">
        <v>463</v>
      </c>
      <c r="N190" s="55" t="s">
        <v>804</v>
      </c>
      <c r="O190" s="30" t="s">
        <v>1853</v>
      </c>
      <c r="P190" s="30" t="s">
        <v>1854</v>
      </c>
      <c r="Q190" s="31">
        <v>44943</v>
      </c>
      <c r="R190" s="31" t="s">
        <v>157</v>
      </c>
      <c r="S190" s="30" t="s">
        <v>1178</v>
      </c>
      <c r="T190" s="29" t="s">
        <v>1179</v>
      </c>
    </row>
    <row r="191" spans="1:20" ht="114.75" x14ac:dyDescent="0.25">
      <c r="A191" s="30">
        <v>13723</v>
      </c>
      <c r="B191" s="31">
        <v>44945</v>
      </c>
      <c r="C191" s="30" t="s">
        <v>148</v>
      </c>
      <c r="D191" s="29" t="s">
        <v>123</v>
      </c>
      <c r="E191" s="28" t="s">
        <v>1567</v>
      </c>
      <c r="F191" s="30" t="s">
        <v>83</v>
      </c>
      <c r="G191" s="29" t="s">
        <v>431</v>
      </c>
      <c r="H191" s="30" t="s">
        <v>16</v>
      </c>
      <c r="I191" s="35">
        <v>18122309</v>
      </c>
      <c r="J191" s="35">
        <v>0</v>
      </c>
      <c r="K191" s="35">
        <v>18122309</v>
      </c>
      <c r="L191" s="35">
        <v>17478914</v>
      </c>
      <c r="M191" s="29" t="s">
        <v>463</v>
      </c>
      <c r="N191" s="55" t="s">
        <v>804</v>
      </c>
      <c r="O191" s="30" t="s">
        <v>1853</v>
      </c>
      <c r="P191" s="30" t="s">
        <v>1854</v>
      </c>
      <c r="Q191" s="31">
        <v>44943</v>
      </c>
      <c r="R191" s="31" t="s">
        <v>157</v>
      </c>
      <c r="S191" s="30" t="s">
        <v>1178</v>
      </c>
      <c r="T191" s="29" t="s">
        <v>1179</v>
      </c>
    </row>
    <row r="192" spans="1:20" ht="114.75" x14ac:dyDescent="0.25">
      <c r="A192" s="30">
        <v>13723</v>
      </c>
      <c r="B192" s="31">
        <v>44945</v>
      </c>
      <c r="C192" s="30" t="s">
        <v>148</v>
      </c>
      <c r="D192" s="29" t="s">
        <v>125</v>
      </c>
      <c r="E192" s="28" t="s">
        <v>1527</v>
      </c>
      <c r="F192" s="30" t="s">
        <v>83</v>
      </c>
      <c r="G192" s="29" t="s">
        <v>431</v>
      </c>
      <c r="H192" s="30" t="s">
        <v>16</v>
      </c>
      <c r="I192" s="35">
        <v>6040770</v>
      </c>
      <c r="J192" s="35">
        <v>0</v>
      </c>
      <c r="K192" s="35">
        <v>6040770</v>
      </c>
      <c r="L192" s="35">
        <v>5826305</v>
      </c>
      <c r="M192" s="29" t="s">
        <v>463</v>
      </c>
      <c r="N192" s="55" t="s">
        <v>804</v>
      </c>
      <c r="O192" s="30" t="s">
        <v>1853</v>
      </c>
      <c r="P192" s="30" t="s">
        <v>1854</v>
      </c>
      <c r="Q192" s="31">
        <v>44943</v>
      </c>
      <c r="R192" s="31" t="s">
        <v>157</v>
      </c>
      <c r="S192" s="30" t="s">
        <v>1178</v>
      </c>
      <c r="T192" s="29" t="s">
        <v>1179</v>
      </c>
    </row>
    <row r="193" spans="1:20" ht="114.75" x14ac:dyDescent="0.25">
      <c r="A193" s="30">
        <v>13823</v>
      </c>
      <c r="B193" s="31">
        <v>44945</v>
      </c>
      <c r="C193" s="30" t="s">
        <v>148</v>
      </c>
      <c r="D193" s="29" t="s">
        <v>131</v>
      </c>
      <c r="E193" s="28" t="s">
        <v>1539</v>
      </c>
      <c r="F193" s="30" t="s">
        <v>83</v>
      </c>
      <c r="G193" s="29" t="s">
        <v>431</v>
      </c>
      <c r="H193" s="30" t="s">
        <v>16</v>
      </c>
      <c r="I193" s="35">
        <v>121530280</v>
      </c>
      <c r="J193" s="35">
        <v>0</v>
      </c>
      <c r="K193" s="35">
        <v>121530280</v>
      </c>
      <c r="L193" s="35">
        <v>117240976</v>
      </c>
      <c r="M193" s="29" t="s">
        <v>297</v>
      </c>
      <c r="N193" s="55" t="s">
        <v>667</v>
      </c>
      <c r="O193" s="30" t="s">
        <v>1487</v>
      </c>
      <c r="P193" s="30" t="s">
        <v>1749</v>
      </c>
      <c r="Q193" s="31">
        <v>44944</v>
      </c>
      <c r="R193" s="31" t="s">
        <v>157</v>
      </c>
      <c r="S193" s="30" t="s">
        <v>1180</v>
      </c>
      <c r="T193" s="29" t="s">
        <v>1181</v>
      </c>
    </row>
    <row r="194" spans="1:20" ht="114.75" x14ac:dyDescent="0.25">
      <c r="A194" s="30">
        <v>13923</v>
      </c>
      <c r="B194" s="31">
        <v>44945</v>
      </c>
      <c r="C194" s="30" t="s">
        <v>148</v>
      </c>
      <c r="D194" s="29" t="s">
        <v>124</v>
      </c>
      <c r="E194" s="28" t="s">
        <v>1566</v>
      </c>
      <c r="F194" s="30" t="s">
        <v>83</v>
      </c>
      <c r="G194" s="29" t="s">
        <v>431</v>
      </c>
      <c r="H194" s="30" t="s">
        <v>16</v>
      </c>
      <c r="I194" s="35">
        <v>41907118</v>
      </c>
      <c r="J194" s="35">
        <v>0</v>
      </c>
      <c r="K194" s="35">
        <v>41907118</v>
      </c>
      <c r="L194" s="35">
        <v>40405967</v>
      </c>
      <c r="M194" s="29" t="s">
        <v>249</v>
      </c>
      <c r="N194" s="55" t="s">
        <v>694</v>
      </c>
      <c r="O194" s="30" t="s">
        <v>929</v>
      </c>
      <c r="P194" s="30" t="s">
        <v>1755</v>
      </c>
      <c r="Q194" s="31">
        <v>44944</v>
      </c>
      <c r="R194" s="31" t="s">
        <v>157</v>
      </c>
      <c r="S194" s="30" t="s">
        <v>1182</v>
      </c>
      <c r="T194" s="29" t="s">
        <v>1183</v>
      </c>
    </row>
    <row r="195" spans="1:20" ht="102" x14ac:dyDescent="0.25">
      <c r="A195" s="30">
        <v>13923</v>
      </c>
      <c r="B195" s="31">
        <v>44945</v>
      </c>
      <c r="C195" s="30" t="s">
        <v>148</v>
      </c>
      <c r="D195" s="29" t="s">
        <v>123</v>
      </c>
      <c r="E195" s="28" t="s">
        <v>1567</v>
      </c>
      <c r="F195" s="30" t="s">
        <v>83</v>
      </c>
      <c r="G195" s="29" t="s">
        <v>431</v>
      </c>
      <c r="H195" s="30" t="s">
        <v>16</v>
      </c>
      <c r="I195" s="35">
        <v>17964417</v>
      </c>
      <c r="J195" s="35">
        <v>0</v>
      </c>
      <c r="K195" s="35">
        <v>17964417</v>
      </c>
      <c r="L195" s="35">
        <v>17320916</v>
      </c>
      <c r="M195" s="29" t="s">
        <v>249</v>
      </c>
      <c r="N195" s="55" t="s">
        <v>694</v>
      </c>
      <c r="O195" s="30" t="s">
        <v>929</v>
      </c>
      <c r="P195" s="30" t="s">
        <v>1755</v>
      </c>
      <c r="Q195" s="31">
        <v>44944</v>
      </c>
      <c r="R195" s="31" t="s">
        <v>157</v>
      </c>
      <c r="S195" s="30" t="s">
        <v>1182</v>
      </c>
      <c r="T195" s="29" t="s">
        <v>1183</v>
      </c>
    </row>
    <row r="196" spans="1:20" ht="114.75" x14ac:dyDescent="0.25">
      <c r="A196" s="30">
        <v>14023</v>
      </c>
      <c r="B196" s="31">
        <v>44945</v>
      </c>
      <c r="C196" s="30" t="s">
        <v>148</v>
      </c>
      <c r="D196" s="29" t="s">
        <v>125</v>
      </c>
      <c r="E196" s="28" t="s">
        <v>1527</v>
      </c>
      <c r="F196" s="30" t="s">
        <v>83</v>
      </c>
      <c r="G196" s="29" t="s">
        <v>431</v>
      </c>
      <c r="H196" s="30" t="s">
        <v>16</v>
      </c>
      <c r="I196" s="35">
        <v>120815396</v>
      </c>
      <c r="J196" s="35">
        <v>0</v>
      </c>
      <c r="K196" s="35">
        <v>120815396</v>
      </c>
      <c r="L196" s="35">
        <v>116526092</v>
      </c>
      <c r="M196" s="29" t="s">
        <v>237</v>
      </c>
      <c r="N196" s="55" t="s">
        <v>866</v>
      </c>
      <c r="O196" s="30" t="s">
        <v>1835</v>
      </c>
      <c r="P196" s="30" t="s">
        <v>1836</v>
      </c>
      <c r="Q196" s="31">
        <v>44944</v>
      </c>
      <c r="R196" s="31" t="s">
        <v>157</v>
      </c>
      <c r="S196" s="30" t="s">
        <v>1184</v>
      </c>
      <c r="T196" s="29" t="s">
        <v>1185</v>
      </c>
    </row>
    <row r="197" spans="1:20" ht="102" x14ac:dyDescent="0.25">
      <c r="A197" s="30">
        <v>14123</v>
      </c>
      <c r="B197" s="31">
        <v>44945</v>
      </c>
      <c r="C197" s="30" t="s">
        <v>148</v>
      </c>
      <c r="D197" s="29" t="s">
        <v>40</v>
      </c>
      <c r="E197" s="28" t="s">
        <v>41</v>
      </c>
      <c r="F197" s="30" t="s">
        <v>14</v>
      </c>
      <c r="G197" s="29" t="s">
        <v>15</v>
      </c>
      <c r="H197" s="30" t="s">
        <v>16</v>
      </c>
      <c r="I197" s="35">
        <v>22077620</v>
      </c>
      <c r="J197" s="35">
        <v>0</v>
      </c>
      <c r="K197" s="35">
        <v>22077620</v>
      </c>
      <c r="L197" s="35">
        <v>19869858</v>
      </c>
      <c r="M197" s="29" t="s">
        <v>311</v>
      </c>
      <c r="N197" s="55" t="s">
        <v>862</v>
      </c>
      <c r="O197" s="30" t="s">
        <v>1859</v>
      </c>
      <c r="P197" s="30" t="s">
        <v>1860</v>
      </c>
      <c r="Q197" s="31">
        <v>44945</v>
      </c>
      <c r="R197" s="31" t="s">
        <v>157</v>
      </c>
      <c r="S197" s="30" t="s">
        <v>1186</v>
      </c>
      <c r="T197" s="29" t="s">
        <v>1187</v>
      </c>
    </row>
    <row r="198" spans="1:20" ht="63.75" x14ac:dyDescent="0.25">
      <c r="A198" s="30">
        <v>14223</v>
      </c>
      <c r="B198" s="31">
        <v>44945</v>
      </c>
      <c r="C198" s="30" t="s">
        <v>148</v>
      </c>
      <c r="D198" s="29" t="s">
        <v>20</v>
      </c>
      <c r="E198" s="28" t="s">
        <v>21</v>
      </c>
      <c r="F198" s="30" t="s">
        <v>14</v>
      </c>
      <c r="G198" s="29" t="s">
        <v>15</v>
      </c>
      <c r="H198" s="30" t="s">
        <v>16</v>
      </c>
      <c r="I198" s="35">
        <v>10746776</v>
      </c>
      <c r="J198" s="35">
        <v>0</v>
      </c>
      <c r="K198" s="35">
        <v>10746776</v>
      </c>
      <c r="L198" s="35">
        <v>9672098</v>
      </c>
      <c r="M198" s="29" t="s">
        <v>335</v>
      </c>
      <c r="N198" s="55" t="s">
        <v>899</v>
      </c>
      <c r="O198" s="30" t="s">
        <v>1865</v>
      </c>
      <c r="P198" s="30" t="s">
        <v>1866</v>
      </c>
      <c r="Q198" s="31">
        <v>44944</v>
      </c>
      <c r="R198" s="31" t="s">
        <v>426</v>
      </c>
      <c r="S198" s="30" t="s">
        <v>1188</v>
      </c>
      <c r="T198" s="29" t="s">
        <v>1189</v>
      </c>
    </row>
    <row r="199" spans="1:20" ht="114.75" x14ac:dyDescent="0.25">
      <c r="A199" s="30">
        <v>14323</v>
      </c>
      <c r="B199" s="31">
        <v>44945</v>
      </c>
      <c r="C199" s="30" t="s">
        <v>148</v>
      </c>
      <c r="D199" s="29" t="s">
        <v>124</v>
      </c>
      <c r="E199" s="28" t="s">
        <v>1566</v>
      </c>
      <c r="F199" s="30" t="s">
        <v>83</v>
      </c>
      <c r="G199" s="29" t="s">
        <v>431</v>
      </c>
      <c r="H199" s="30" t="s">
        <v>16</v>
      </c>
      <c r="I199" s="35">
        <v>47182344</v>
      </c>
      <c r="J199" s="35">
        <v>0</v>
      </c>
      <c r="K199" s="35">
        <v>47182344</v>
      </c>
      <c r="L199" s="35">
        <v>45466622</v>
      </c>
      <c r="M199" s="29" t="s">
        <v>286</v>
      </c>
      <c r="N199" s="55" t="s">
        <v>649</v>
      </c>
      <c r="O199" s="30" t="s">
        <v>1625</v>
      </c>
      <c r="P199" s="30" t="s">
        <v>1626</v>
      </c>
      <c r="Q199" s="31">
        <v>44944</v>
      </c>
      <c r="R199" s="31" t="s">
        <v>157</v>
      </c>
      <c r="S199" s="30" t="s">
        <v>1190</v>
      </c>
      <c r="T199" s="29" t="s">
        <v>1191</v>
      </c>
    </row>
    <row r="200" spans="1:20" ht="102" x14ac:dyDescent="0.25">
      <c r="A200" s="30">
        <v>14423</v>
      </c>
      <c r="B200" s="31">
        <v>44945</v>
      </c>
      <c r="C200" s="30" t="s">
        <v>148</v>
      </c>
      <c r="D200" s="29" t="s">
        <v>125</v>
      </c>
      <c r="E200" s="28" t="s">
        <v>1527</v>
      </c>
      <c r="F200" s="30" t="s">
        <v>83</v>
      </c>
      <c r="G200" s="29" t="s">
        <v>431</v>
      </c>
      <c r="H200" s="30" t="s">
        <v>16</v>
      </c>
      <c r="I200" s="35">
        <v>120815396</v>
      </c>
      <c r="J200" s="35">
        <v>0</v>
      </c>
      <c r="K200" s="35">
        <v>120815396</v>
      </c>
      <c r="L200" s="35">
        <v>116526092</v>
      </c>
      <c r="M200" s="29" t="s">
        <v>261</v>
      </c>
      <c r="N200" s="55" t="s">
        <v>768</v>
      </c>
      <c r="O200" s="30" t="s">
        <v>1867</v>
      </c>
      <c r="P200" s="30" t="s">
        <v>1868</v>
      </c>
      <c r="Q200" s="31">
        <v>44944</v>
      </c>
      <c r="R200" s="31" t="s">
        <v>157</v>
      </c>
      <c r="S200" s="30" t="s">
        <v>1192</v>
      </c>
      <c r="T200" s="29" t="s">
        <v>1193</v>
      </c>
    </row>
    <row r="201" spans="1:20" ht="102" x14ac:dyDescent="0.25">
      <c r="A201" s="30">
        <v>14523</v>
      </c>
      <c r="B201" s="31">
        <v>44945</v>
      </c>
      <c r="C201" s="30" t="s">
        <v>148</v>
      </c>
      <c r="D201" s="29" t="s">
        <v>131</v>
      </c>
      <c r="E201" s="28" t="s">
        <v>1539</v>
      </c>
      <c r="F201" s="30" t="s">
        <v>83</v>
      </c>
      <c r="G201" s="29" t="s">
        <v>431</v>
      </c>
      <c r="H201" s="30" t="s">
        <v>16</v>
      </c>
      <c r="I201" s="35">
        <v>121530280</v>
      </c>
      <c r="J201" s="35">
        <v>0</v>
      </c>
      <c r="K201" s="35">
        <v>121530280</v>
      </c>
      <c r="L201" s="35">
        <v>117240976</v>
      </c>
      <c r="M201" s="29" t="s">
        <v>267</v>
      </c>
      <c r="N201" s="55" t="s">
        <v>784</v>
      </c>
      <c r="O201" s="30" t="s">
        <v>1751</v>
      </c>
      <c r="P201" s="30" t="s">
        <v>1752</v>
      </c>
      <c r="Q201" s="31">
        <v>44945</v>
      </c>
      <c r="R201" s="31" t="s">
        <v>157</v>
      </c>
      <c r="S201" s="30" t="s">
        <v>1194</v>
      </c>
      <c r="T201" s="29" t="s">
        <v>1195</v>
      </c>
    </row>
    <row r="202" spans="1:20" ht="114.75" x14ac:dyDescent="0.25">
      <c r="A202" s="30">
        <v>14623</v>
      </c>
      <c r="B202" s="31">
        <v>44945</v>
      </c>
      <c r="C202" s="30" t="s">
        <v>148</v>
      </c>
      <c r="D202" s="29" t="s">
        <v>124</v>
      </c>
      <c r="E202" s="28" t="s">
        <v>1566</v>
      </c>
      <c r="F202" s="30" t="s">
        <v>83</v>
      </c>
      <c r="G202" s="29" t="s">
        <v>431</v>
      </c>
      <c r="H202" s="30" t="s">
        <v>16</v>
      </c>
      <c r="I202" s="35">
        <v>96652318</v>
      </c>
      <c r="J202" s="35">
        <v>0</v>
      </c>
      <c r="K202" s="35">
        <v>96652318</v>
      </c>
      <c r="L202" s="35">
        <v>93220874</v>
      </c>
      <c r="M202" s="29" t="s">
        <v>1196</v>
      </c>
      <c r="N202" s="55" t="s">
        <v>890</v>
      </c>
      <c r="O202" s="30" t="s">
        <v>1855</v>
      </c>
      <c r="P202" s="30" t="s">
        <v>1856</v>
      </c>
      <c r="Q202" s="31">
        <v>44943</v>
      </c>
      <c r="R202" s="31" t="s">
        <v>157</v>
      </c>
      <c r="S202" s="30" t="s">
        <v>1197</v>
      </c>
      <c r="T202" s="29" t="s">
        <v>1198</v>
      </c>
    </row>
    <row r="203" spans="1:20" ht="76.5" x14ac:dyDescent="0.25">
      <c r="A203" s="30">
        <v>14623</v>
      </c>
      <c r="B203" s="31">
        <v>44945</v>
      </c>
      <c r="C203" s="30" t="s">
        <v>148</v>
      </c>
      <c r="D203" s="29" t="s">
        <v>122</v>
      </c>
      <c r="E203" s="28" t="s">
        <v>1568</v>
      </c>
      <c r="F203" s="30" t="s">
        <v>83</v>
      </c>
      <c r="G203" s="29" t="s">
        <v>431</v>
      </c>
      <c r="H203" s="30" t="s">
        <v>16</v>
      </c>
      <c r="I203" s="35">
        <v>10873385</v>
      </c>
      <c r="J203" s="35">
        <v>0</v>
      </c>
      <c r="K203" s="35">
        <v>10873385</v>
      </c>
      <c r="L203" s="35">
        <v>10487348</v>
      </c>
      <c r="M203" s="29" t="s">
        <v>1196</v>
      </c>
      <c r="N203" s="55" t="s">
        <v>890</v>
      </c>
      <c r="O203" s="30" t="s">
        <v>1855</v>
      </c>
      <c r="P203" s="30" t="s">
        <v>1856</v>
      </c>
      <c r="Q203" s="31">
        <v>44943</v>
      </c>
      <c r="R203" s="31" t="s">
        <v>157</v>
      </c>
      <c r="S203" s="30" t="s">
        <v>1197</v>
      </c>
      <c r="T203" s="29" t="s">
        <v>1198</v>
      </c>
    </row>
    <row r="204" spans="1:20" ht="76.5" x14ac:dyDescent="0.25">
      <c r="A204" s="30">
        <v>14623</v>
      </c>
      <c r="B204" s="31">
        <v>44945</v>
      </c>
      <c r="C204" s="30" t="s">
        <v>148</v>
      </c>
      <c r="D204" s="29" t="s">
        <v>126</v>
      </c>
      <c r="E204" s="28" t="s">
        <v>1569</v>
      </c>
      <c r="F204" s="30" t="s">
        <v>14</v>
      </c>
      <c r="G204" s="29" t="s">
        <v>15</v>
      </c>
      <c r="H204" s="30" t="s">
        <v>16</v>
      </c>
      <c r="I204" s="35">
        <v>2416308</v>
      </c>
      <c r="J204" s="35">
        <v>0</v>
      </c>
      <c r="K204" s="35">
        <v>2416308</v>
      </c>
      <c r="L204" s="35">
        <v>2330522</v>
      </c>
      <c r="M204" s="29" t="s">
        <v>1196</v>
      </c>
      <c r="N204" s="55" t="s">
        <v>890</v>
      </c>
      <c r="O204" s="30" t="s">
        <v>1855</v>
      </c>
      <c r="P204" s="30" t="s">
        <v>1856</v>
      </c>
      <c r="Q204" s="31">
        <v>44943</v>
      </c>
      <c r="R204" s="31" t="s">
        <v>157</v>
      </c>
      <c r="S204" s="30" t="s">
        <v>1197</v>
      </c>
      <c r="T204" s="29" t="s">
        <v>1198</v>
      </c>
    </row>
    <row r="205" spans="1:20" ht="76.5" x14ac:dyDescent="0.25">
      <c r="A205" s="30">
        <v>14623</v>
      </c>
      <c r="B205" s="31">
        <v>44945</v>
      </c>
      <c r="C205" s="30" t="s">
        <v>148</v>
      </c>
      <c r="D205" s="29" t="s">
        <v>123</v>
      </c>
      <c r="E205" s="28" t="s">
        <v>1567</v>
      </c>
      <c r="F205" s="30" t="s">
        <v>83</v>
      </c>
      <c r="G205" s="29" t="s">
        <v>431</v>
      </c>
      <c r="H205" s="30" t="s">
        <v>16</v>
      </c>
      <c r="I205" s="35">
        <v>10873385</v>
      </c>
      <c r="J205" s="35">
        <v>0</v>
      </c>
      <c r="K205" s="35">
        <v>10873385</v>
      </c>
      <c r="L205" s="35">
        <v>10487348</v>
      </c>
      <c r="M205" s="29" t="s">
        <v>1196</v>
      </c>
      <c r="N205" s="55" t="s">
        <v>890</v>
      </c>
      <c r="O205" s="30" t="s">
        <v>1855</v>
      </c>
      <c r="P205" s="30" t="s">
        <v>1856</v>
      </c>
      <c r="Q205" s="31">
        <v>44943</v>
      </c>
      <c r="R205" s="31" t="s">
        <v>157</v>
      </c>
      <c r="S205" s="30" t="s">
        <v>1197</v>
      </c>
      <c r="T205" s="29" t="s">
        <v>1198</v>
      </c>
    </row>
    <row r="206" spans="1:20" ht="114.75" x14ac:dyDescent="0.25">
      <c r="A206" s="30">
        <v>14723</v>
      </c>
      <c r="B206" s="31">
        <v>44945</v>
      </c>
      <c r="C206" s="30" t="s">
        <v>148</v>
      </c>
      <c r="D206" s="29" t="s">
        <v>125</v>
      </c>
      <c r="E206" s="28" t="s">
        <v>1527</v>
      </c>
      <c r="F206" s="30" t="s">
        <v>83</v>
      </c>
      <c r="G206" s="29" t="s">
        <v>431</v>
      </c>
      <c r="H206" s="30" t="s">
        <v>16</v>
      </c>
      <c r="I206" s="35">
        <v>117955860</v>
      </c>
      <c r="J206" s="35">
        <v>0</v>
      </c>
      <c r="K206" s="35">
        <v>117955860</v>
      </c>
      <c r="L206" s="35">
        <v>114023998</v>
      </c>
      <c r="M206" s="29" t="s">
        <v>326</v>
      </c>
      <c r="N206" s="55" t="s">
        <v>758</v>
      </c>
      <c r="O206" s="30" t="s">
        <v>1725</v>
      </c>
      <c r="P206" s="30" t="s">
        <v>1726</v>
      </c>
      <c r="Q206" s="31">
        <v>44944</v>
      </c>
      <c r="R206" s="31" t="s">
        <v>157</v>
      </c>
      <c r="S206" s="30" t="s">
        <v>1199</v>
      </c>
      <c r="T206" s="29" t="s">
        <v>1200</v>
      </c>
    </row>
    <row r="207" spans="1:20" ht="114.75" x14ac:dyDescent="0.25">
      <c r="A207" s="30">
        <v>14823</v>
      </c>
      <c r="B207" s="31">
        <v>44945</v>
      </c>
      <c r="C207" s="30" t="s">
        <v>148</v>
      </c>
      <c r="D207" s="29" t="s">
        <v>124</v>
      </c>
      <c r="E207" s="28" t="s">
        <v>1566</v>
      </c>
      <c r="F207" s="30" t="s">
        <v>83</v>
      </c>
      <c r="G207" s="29" t="s">
        <v>431</v>
      </c>
      <c r="H207" s="30" t="s">
        <v>16</v>
      </c>
      <c r="I207" s="35">
        <v>96652318</v>
      </c>
      <c r="J207" s="35">
        <v>0</v>
      </c>
      <c r="K207" s="35">
        <v>96652318</v>
      </c>
      <c r="L207" s="35">
        <v>93220874</v>
      </c>
      <c r="M207" s="29" t="s">
        <v>1201</v>
      </c>
      <c r="N207" s="55" t="s">
        <v>878</v>
      </c>
      <c r="O207" s="30" t="s">
        <v>1841</v>
      </c>
      <c r="P207" s="30" t="s">
        <v>1842</v>
      </c>
      <c r="Q207" s="31">
        <v>44943</v>
      </c>
      <c r="R207" s="31" t="s">
        <v>157</v>
      </c>
      <c r="S207" s="30" t="s">
        <v>1202</v>
      </c>
      <c r="T207" s="29" t="s">
        <v>1203</v>
      </c>
    </row>
    <row r="208" spans="1:20" ht="76.5" x14ac:dyDescent="0.25">
      <c r="A208" s="30">
        <v>14823</v>
      </c>
      <c r="B208" s="31">
        <v>44945</v>
      </c>
      <c r="C208" s="30" t="s">
        <v>148</v>
      </c>
      <c r="D208" s="29" t="s">
        <v>122</v>
      </c>
      <c r="E208" s="28" t="s">
        <v>1568</v>
      </c>
      <c r="F208" s="30" t="s">
        <v>83</v>
      </c>
      <c r="G208" s="29" t="s">
        <v>431</v>
      </c>
      <c r="H208" s="30" t="s">
        <v>16</v>
      </c>
      <c r="I208" s="35">
        <v>12081540</v>
      </c>
      <c r="J208" s="35">
        <v>0</v>
      </c>
      <c r="K208" s="35">
        <v>12081540</v>
      </c>
      <c r="L208" s="35">
        <v>11652610</v>
      </c>
      <c r="M208" s="29" t="s">
        <v>1201</v>
      </c>
      <c r="N208" s="55" t="s">
        <v>878</v>
      </c>
      <c r="O208" s="30" t="s">
        <v>1841</v>
      </c>
      <c r="P208" s="30" t="s">
        <v>1842</v>
      </c>
      <c r="Q208" s="31">
        <v>44943</v>
      </c>
      <c r="R208" s="31" t="s">
        <v>157</v>
      </c>
      <c r="S208" s="30" t="s">
        <v>1202</v>
      </c>
      <c r="T208" s="29" t="s">
        <v>1203</v>
      </c>
    </row>
    <row r="209" spans="1:20" ht="76.5" x14ac:dyDescent="0.25">
      <c r="A209" s="30">
        <v>14823</v>
      </c>
      <c r="B209" s="31">
        <v>44945</v>
      </c>
      <c r="C209" s="30" t="s">
        <v>148</v>
      </c>
      <c r="D209" s="29" t="s">
        <v>126</v>
      </c>
      <c r="E209" s="28" t="s">
        <v>1569</v>
      </c>
      <c r="F209" s="30" t="s">
        <v>14</v>
      </c>
      <c r="G209" s="29" t="s">
        <v>15</v>
      </c>
      <c r="H209" s="30" t="s">
        <v>16</v>
      </c>
      <c r="I209" s="35">
        <v>3624461</v>
      </c>
      <c r="J209" s="35">
        <v>0</v>
      </c>
      <c r="K209" s="35">
        <v>3624461</v>
      </c>
      <c r="L209" s="35">
        <v>3495782</v>
      </c>
      <c r="M209" s="29" t="s">
        <v>1201</v>
      </c>
      <c r="N209" s="55" t="s">
        <v>878</v>
      </c>
      <c r="O209" s="30" t="s">
        <v>1841</v>
      </c>
      <c r="P209" s="30" t="s">
        <v>1842</v>
      </c>
      <c r="Q209" s="31">
        <v>44943</v>
      </c>
      <c r="R209" s="31" t="s">
        <v>157</v>
      </c>
      <c r="S209" s="30" t="s">
        <v>1202</v>
      </c>
      <c r="T209" s="29" t="s">
        <v>1203</v>
      </c>
    </row>
    <row r="210" spans="1:20" ht="76.5" x14ac:dyDescent="0.25">
      <c r="A210" s="30">
        <v>14823</v>
      </c>
      <c r="B210" s="31">
        <v>44945</v>
      </c>
      <c r="C210" s="30" t="s">
        <v>148</v>
      </c>
      <c r="D210" s="29" t="s">
        <v>123</v>
      </c>
      <c r="E210" s="28" t="s">
        <v>1567</v>
      </c>
      <c r="F210" s="30" t="s">
        <v>83</v>
      </c>
      <c r="G210" s="29" t="s">
        <v>431</v>
      </c>
      <c r="H210" s="30" t="s">
        <v>16</v>
      </c>
      <c r="I210" s="35">
        <v>8457077</v>
      </c>
      <c r="J210" s="35">
        <v>0</v>
      </c>
      <c r="K210" s="35">
        <v>8457077</v>
      </c>
      <c r="L210" s="35">
        <v>8156826</v>
      </c>
      <c r="M210" s="29" t="s">
        <v>1201</v>
      </c>
      <c r="N210" s="55" t="s">
        <v>878</v>
      </c>
      <c r="O210" s="30" t="s">
        <v>1841</v>
      </c>
      <c r="P210" s="30" t="s">
        <v>1842</v>
      </c>
      <c r="Q210" s="31">
        <v>44943</v>
      </c>
      <c r="R210" s="31" t="s">
        <v>157</v>
      </c>
      <c r="S210" s="30" t="s">
        <v>1202</v>
      </c>
      <c r="T210" s="29" t="s">
        <v>1203</v>
      </c>
    </row>
    <row r="211" spans="1:20" ht="89.25" x14ac:dyDescent="0.25">
      <c r="A211" s="30">
        <v>14923</v>
      </c>
      <c r="B211" s="31">
        <v>44945</v>
      </c>
      <c r="C211" s="30" t="s">
        <v>148</v>
      </c>
      <c r="D211" s="29" t="s">
        <v>131</v>
      </c>
      <c r="E211" s="28" t="s">
        <v>1539</v>
      </c>
      <c r="F211" s="30" t="s">
        <v>83</v>
      </c>
      <c r="G211" s="29" t="s">
        <v>431</v>
      </c>
      <c r="H211" s="30" t="s">
        <v>16</v>
      </c>
      <c r="I211" s="35">
        <v>121530280</v>
      </c>
      <c r="J211" s="35">
        <v>0</v>
      </c>
      <c r="K211" s="35">
        <v>121530280</v>
      </c>
      <c r="L211" s="35">
        <v>117240976</v>
      </c>
      <c r="M211" s="29" t="s">
        <v>424</v>
      </c>
      <c r="N211" s="55" t="s">
        <v>663</v>
      </c>
      <c r="O211" s="30" t="s">
        <v>1489</v>
      </c>
      <c r="P211" s="30" t="s">
        <v>1638</v>
      </c>
      <c r="Q211" s="31">
        <v>44945</v>
      </c>
      <c r="R211" s="31" t="s">
        <v>157</v>
      </c>
      <c r="S211" s="30" t="s">
        <v>1204</v>
      </c>
      <c r="T211" s="29" t="s">
        <v>1205</v>
      </c>
    </row>
    <row r="212" spans="1:20" ht="89.25" x14ac:dyDescent="0.25">
      <c r="A212" s="30">
        <v>15023</v>
      </c>
      <c r="B212" s="31">
        <v>44945</v>
      </c>
      <c r="C212" s="30" t="s">
        <v>148</v>
      </c>
      <c r="D212" s="29" t="s">
        <v>131</v>
      </c>
      <c r="E212" s="28" t="s">
        <v>1539</v>
      </c>
      <c r="F212" s="30" t="s">
        <v>83</v>
      </c>
      <c r="G212" s="29" t="s">
        <v>431</v>
      </c>
      <c r="H212" s="30" t="s">
        <v>16</v>
      </c>
      <c r="I212" s="35">
        <v>144621029</v>
      </c>
      <c r="J212" s="35">
        <v>0</v>
      </c>
      <c r="K212" s="35">
        <v>144621029</v>
      </c>
      <c r="L212" s="35">
        <v>139516757</v>
      </c>
      <c r="M212" s="29" t="s">
        <v>269</v>
      </c>
      <c r="N212" s="55" t="s">
        <v>580</v>
      </c>
      <c r="O212" s="30" t="s">
        <v>1485</v>
      </c>
      <c r="P212" s="30" t="s">
        <v>1639</v>
      </c>
      <c r="Q212" s="31">
        <v>44945</v>
      </c>
      <c r="R212" s="31" t="s">
        <v>157</v>
      </c>
      <c r="S212" s="30" t="s">
        <v>1206</v>
      </c>
      <c r="T212" s="29" t="s">
        <v>1207</v>
      </c>
    </row>
    <row r="213" spans="1:20" ht="102" x14ac:dyDescent="0.25">
      <c r="A213" s="30">
        <v>15123</v>
      </c>
      <c r="B213" s="31">
        <v>44945</v>
      </c>
      <c r="C213" s="30" t="s">
        <v>148</v>
      </c>
      <c r="D213" s="29" t="s">
        <v>125</v>
      </c>
      <c r="E213" s="28" t="s">
        <v>1527</v>
      </c>
      <c r="F213" s="30" t="s">
        <v>83</v>
      </c>
      <c r="G213" s="29" t="s">
        <v>431</v>
      </c>
      <c r="H213" s="30" t="s">
        <v>16</v>
      </c>
      <c r="I213" s="35">
        <v>98178831</v>
      </c>
      <c r="J213" s="35">
        <v>0</v>
      </c>
      <c r="K213" s="35">
        <v>98178831</v>
      </c>
      <c r="L213" s="35">
        <v>94713696</v>
      </c>
      <c r="M213" s="29" t="s">
        <v>307</v>
      </c>
      <c r="N213" s="55" t="s">
        <v>859</v>
      </c>
      <c r="O213" s="30" t="s">
        <v>1826</v>
      </c>
      <c r="P213" s="30" t="s">
        <v>1827</v>
      </c>
      <c r="Q213" s="31">
        <v>44944</v>
      </c>
      <c r="R213" s="31" t="s">
        <v>157</v>
      </c>
      <c r="S213" s="30" t="s">
        <v>1208</v>
      </c>
      <c r="T213" s="29" t="s">
        <v>1209</v>
      </c>
    </row>
    <row r="214" spans="1:20" ht="114.75" x14ac:dyDescent="0.25">
      <c r="A214" s="30">
        <v>15223</v>
      </c>
      <c r="B214" s="31">
        <v>44945</v>
      </c>
      <c r="C214" s="30" t="s">
        <v>148</v>
      </c>
      <c r="D214" s="29" t="s">
        <v>125</v>
      </c>
      <c r="E214" s="28" t="s">
        <v>1527</v>
      </c>
      <c r="F214" s="30" t="s">
        <v>83</v>
      </c>
      <c r="G214" s="29" t="s">
        <v>431</v>
      </c>
      <c r="H214" s="30" t="s">
        <v>16</v>
      </c>
      <c r="I214" s="35">
        <v>121530280</v>
      </c>
      <c r="J214" s="35">
        <v>0</v>
      </c>
      <c r="K214" s="35">
        <v>121530280</v>
      </c>
      <c r="L214" s="35">
        <v>117598418</v>
      </c>
      <c r="M214" s="29" t="s">
        <v>333</v>
      </c>
      <c r="N214" s="55" t="s">
        <v>839</v>
      </c>
      <c r="O214" s="30" t="s">
        <v>1808</v>
      </c>
      <c r="P214" s="30" t="s">
        <v>1809</v>
      </c>
      <c r="Q214" s="31">
        <v>44944</v>
      </c>
      <c r="R214" s="31" t="s">
        <v>157</v>
      </c>
      <c r="S214" s="30" t="s">
        <v>1210</v>
      </c>
      <c r="T214" s="29" t="s">
        <v>1211</v>
      </c>
    </row>
    <row r="215" spans="1:20" ht="102" x14ac:dyDescent="0.25">
      <c r="A215" s="30">
        <v>15323</v>
      </c>
      <c r="B215" s="31">
        <v>44945</v>
      </c>
      <c r="C215" s="30" t="s">
        <v>148</v>
      </c>
      <c r="D215" s="29" t="s">
        <v>125</v>
      </c>
      <c r="E215" s="28" t="s">
        <v>1527</v>
      </c>
      <c r="F215" s="30" t="s">
        <v>83</v>
      </c>
      <c r="G215" s="29" t="s">
        <v>431</v>
      </c>
      <c r="H215" s="30" t="s">
        <v>16</v>
      </c>
      <c r="I215" s="35">
        <v>144621029</v>
      </c>
      <c r="J215" s="35">
        <v>0</v>
      </c>
      <c r="K215" s="35">
        <v>144621029</v>
      </c>
      <c r="L215" s="35">
        <v>139516757</v>
      </c>
      <c r="M215" s="29" t="s">
        <v>255</v>
      </c>
      <c r="N215" s="55" t="s">
        <v>692</v>
      </c>
      <c r="O215" s="30" t="s">
        <v>1802</v>
      </c>
      <c r="P215" s="30" t="s">
        <v>1803</v>
      </c>
      <c r="Q215" s="31">
        <v>44944</v>
      </c>
      <c r="R215" s="31" t="s">
        <v>157</v>
      </c>
      <c r="S215" s="30" t="s">
        <v>1212</v>
      </c>
      <c r="T215" s="29" t="s">
        <v>2242</v>
      </c>
    </row>
    <row r="216" spans="1:20" ht="114.75" x14ac:dyDescent="0.25">
      <c r="A216" s="30">
        <v>15423</v>
      </c>
      <c r="B216" s="31">
        <v>44945</v>
      </c>
      <c r="C216" s="30" t="s">
        <v>143</v>
      </c>
      <c r="D216" s="29" t="s">
        <v>124</v>
      </c>
      <c r="E216" s="28" t="s">
        <v>1566</v>
      </c>
      <c r="F216" s="30" t="s">
        <v>83</v>
      </c>
      <c r="G216" s="29" t="s">
        <v>431</v>
      </c>
      <c r="H216" s="30" t="s">
        <v>16</v>
      </c>
      <c r="I216" s="35">
        <v>31092648</v>
      </c>
      <c r="J216" s="35">
        <v>0</v>
      </c>
      <c r="K216" s="35">
        <v>31092648</v>
      </c>
      <c r="L216" s="35">
        <v>31092648</v>
      </c>
      <c r="M216" s="29" t="s">
        <v>457</v>
      </c>
      <c r="N216" s="55" t="s">
        <v>715</v>
      </c>
      <c r="O216" s="30"/>
      <c r="P216" s="30"/>
      <c r="Q216" s="31">
        <v>44943</v>
      </c>
      <c r="R216" s="31" t="s">
        <v>157</v>
      </c>
      <c r="S216" s="30" t="s">
        <v>1213</v>
      </c>
      <c r="T216" s="29" t="s">
        <v>1214</v>
      </c>
    </row>
    <row r="217" spans="1:20" ht="76.5" x14ac:dyDescent="0.25">
      <c r="A217" s="30">
        <v>15423</v>
      </c>
      <c r="B217" s="31">
        <v>44945</v>
      </c>
      <c r="C217" s="30" t="s">
        <v>143</v>
      </c>
      <c r="D217" s="29" t="s">
        <v>122</v>
      </c>
      <c r="E217" s="28" t="s">
        <v>1568</v>
      </c>
      <c r="F217" s="30" t="s">
        <v>83</v>
      </c>
      <c r="G217" s="29" t="s">
        <v>431</v>
      </c>
      <c r="H217" s="30" t="s">
        <v>16</v>
      </c>
      <c r="I217" s="35">
        <v>12437059</v>
      </c>
      <c r="J217" s="35">
        <v>0</v>
      </c>
      <c r="K217" s="35">
        <v>12437059</v>
      </c>
      <c r="L217" s="35">
        <v>12437059</v>
      </c>
      <c r="M217" s="29" t="s">
        <v>457</v>
      </c>
      <c r="N217" s="55" t="s">
        <v>715</v>
      </c>
      <c r="O217" s="30"/>
      <c r="P217" s="30"/>
      <c r="Q217" s="31">
        <v>44943</v>
      </c>
      <c r="R217" s="31" t="s">
        <v>157</v>
      </c>
      <c r="S217" s="30" t="s">
        <v>1213</v>
      </c>
      <c r="T217" s="29" t="s">
        <v>1214</v>
      </c>
    </row>
    <row r="218" spans="1:20" ht="76.5" x14ac:dyDescent="0.25">
      <c r="A218" s="30">
        <v>15423</v>
      </c>
      <c r="B218" s="31">
        <v>44945</v>
      </c>
      <c r="C218" s="30" t="s">
        <v>143</v>
      </c>
      <c r="D218" s="29" t="s">
        <v>126</v>
      </c>
      <c r="E218" s="28" t="s">
        <v>1569</v>
      </c>
      <c r="F218" s="30" t="s">
        <v>14</v>
      </c>
      <c r="G218" s="29" t="s">
        <v>15</v>
      </c>
      <c r="H218" s="30" t="s">
        <v>16</v>
      </c>
      <c r="I218" s="35">
        <v>9327795</v>
      </c>
      <c r="J218" s="35">
        <v>0</v>
      </c>
      <c r="K218" s="35">
        <v>9327795</v>
      </c>
      <c r="L218" s="35">
        <v>9327795</v>
      </c>
      <c r="M218" s="29" t="s">
        <v>457</v>
      </c>
      <c r="N218" s="55" t="s">
        <v>715</v>
      </c>
      <c r="O218" s="30"/>
      <c r="P218" s="30"/>
      <c r="Q218" s="31">
        <v>44943</v>
      </c>
      <c r="R218" s="31" t="s">
        <v>157</v>
      </c>
      <c r="S218" s="30" t="s">
        <v>1213</v>
      </c>
      <c r="T218" s="29" t="s">
        <v>1214</v>
      </c>
    </row>
    <row r="219" spans="1:20" ht="76.5" x14ac:dyDescent="0.25">
      <c r="A219" s="30">
        <v>15423</v>
      </c>
      <c r="B219" s="31">
        <v>44945</v>
      </c>
      <c r="C219" s="30" t="s">
        <v>143</v>
      </c>
      <c r="D219" s="29" t="s">
        <v>123</v>
      </c>
      <c r="E219" s="28" t="s">
        <v>1567</v>
      </c>
      <c r="F219" s="30" t="s">
        <v>83</v>
      </c>
      <c r="G219" s="29" t="s">
        <v>431</v>
      </c>
      <c r="H219" s="30" t="s">
        <v>16</v>
      </c>
      <c r="I219" s="35">
        <v>9327794</v>
      </c>
      <c r="J219" s="35">
        <v>0</v>
      </c>
      <c r="K219" s="35">
        <v>9327794</v>
      </c>
      <c r="L219" s="35">
        <v>9327794</v>
      </c>
      <c r="M219" s="29" t="s">
        <v>457</v>
      </c>
      <c r="N219" s="55" t="s">
        <v>715</v>
      </c>
      <c r="O219" s="30"/>
      <c r="P219" s="30"/>
      <c r="Q219" s="31">
        <v>44943</v>
      </c>
      <c r="R219" s="31" t="s">
        <v>157</v>
      </c>
      <c r="S219" s="30" t="s">
        <v>1213</v>
      </c>
      <c r="T219" s="29" t="s">
        <v>1214</v>
      </c>
    </row>
    <row r="220" spans="1:20" ht="102" x14ac:dyDescent="0.25">
      <c r="A220" s="30">
        <v>15523</v>
      </c>
      <c r="B220" s="31">
        <v>44945</v>
      </c>
      <c r="C220" s="30" t="s">
        <v>148</v>
      </c>
      <c r="D220" s="29" t="s">
        <v>131</v>
      </c>
      <c r="E220" s="28" t="s">
        <v>1539</v>
      </c>
      <c r="F220" s="30" t="s">
        <v>83</v>
      </c>
      <c r="G220" s="29" t="s">
        <v>431</v>
      </c>
      <c r="H220" s="30" t="s">
        <v>16</v>
      </c>
      <c r="I220" s="35">
        <v>98178831</v>
      </c>
      <c r="J220" s="35">
        <v>0</v>
      </c>
      <c r="K220" s="35">
        <v>98178831</v>
      </c>
      <c r="L220" s="35">
        <v>94713696</v>
      </c>
      <c r="M220" s="29" t="s">
        <v>288</v>
      </c>
      <c r="N220" s="55" t="s">
        <v>568</v>
      </c>
      <c r="O220" s="30" t="s">
        <v>1491</v>
      </c>
      <c r="P220" s="30" t="s">
        <v>1654</v>
      </c>
      <c r="Q220" s="31">
        <v>44945</v>
      </c>
      <c r="R220" s="31" t="s">
        <v>157</v>
      </c>
      <c r="S220" s="30" t="s">
        <v>1215</v>
      </c>
      <c r="T220" s="29" t="s">
        <v>1216</v>
      </c>
    </row>
    <row r="221" spans="1:20" ht="114.75" x14ac:dyDescent="0.25">
      <c r="A221" s="30">
        <v>15623</v>
      </c>
      <c r="B221" s="31">
        <v>44945</v>
      </c>
      <c r="C221" s="30" t="s">
        <v>148</v>
      </c>
      <c r="D221" s="29" t="s">
        <v>124</v>
      </c>
      <c r="E221" s="28" t="s">
        <v>1566</v>
      </c>
      <c r="F221" s="30" t="s">
        <v>83</v>
      </c>
      <c r="G221" s="29" t="s">
        <v>431</v>
      </c>
      <c r="H221" s="30" t="s">
        <v>16</v>
      </c>
      <c r="I221" s="35">
        <v>73636627</v>
      </c>
      <c r="J221" s="35">
        <v>0</v>
      </c>
      <c r="K221" s="35">
        <v>73636627</v>
      </c>
      <c r="L221" s="35">
        <v>70934368</v>
      </c>
      <c r="M221" s="29" t="s">
        <v>382</v>
      </c>
      <c r="N221" s="55" t="s">
        <v>687</v>
      </c>
      <c r="O221" s="30" t="s">
        <v>1652</v>
      </c>
      <c r="P221" s="30" t="s">
        <v>1653</v>
      </c>
      <c r="Q221" s="31">
        <v>44945</v>
      </c>
      <c r="R221" s="31" t="s">
        <v>157</v>
      </c>
      <c r="S221" s="30" t="s">
        <v>1217</v>
      </c>
      <c r="T221" s="29" t="s">
        <v>1218</v>
      </c>
    </row>
    <row r="222" spans="1:20" ht="102" x14ac:dyDescent="0.25">
      <c r="A222" s="30">
        <v>15623</v>
      </c>
      <c r="B222" s="31">
        <v>44945</v>
      </c>
      <c r="C222" s="30" t="s">
        <v>148</v>
      </c>
      <c r="D222" s="29" t="s">
        <v>122</v>
      </c>
      <c r="E222" s="28" t="s">
        <v>1568</v>
      </c>
      <c r="F222" s="30" t="s">
        <v>83</v>
      </c>
      <c r="G222" s="29" t="s">
        <v>431</v>
      </c>
      <c r="H222" s="30" t="s">
        <v>16</v>
      </c>
      <c r="I222" s="35">
        <v>10519518</v>
      </c>
      <c r="J222" s="35">
        <v>0</v>
      </c>
      <c r="K222" s="35">
        <v>10519518</v>
      </c>
      <c r="L222" s="35">
        <v>10133481</v>
      </c>
      <c r="M222" s="29" t="s">
        <v>382</v>
      </c>
      <c r="N222" s="55" t="s">
        <v>687</v>
      </c>
      <c r="O222" s="30" t="s">
        <v>1652</v>
      </c>
      <c r="P222" s="30" t="s">
        <v>1653</v>
      </c>
      <c r="Q222" s="31">
        <v>44945</v>
      </c>
      <c r="R222" s="31" t="s">
        <v>157</v>
      </c>
      <c r="S222" s="30" t="s">
        <v>1217</v>
      </c>
      <c r="T222" s="29" t="s">
        <v>1218</v>
      </c>
    </row>
    <row r="223" spans="1:20" ht="102" x14ac:dyDescent="0.25">
      <c r="A223" s="30">
        <v>15623</v>
      </c>
      <c r="B223" s="31">
        <v>44945</v>
      </c>
      <c r="C223" s="30" t="s">
        <v>148</v>
      </c>
      <c r="D223" s="29" t="s">
        <v>126</v>
      </c>
      <c r="E223" s="28" t="s">
        <v>1569</v>
      </c>
      <c r="F223" s="30" t="s">
        <v>14</v>
      </c>
      <c r="G223" s="29" t="s">
        <v>15</v>
      </c>
      <c r="H223" s="30" t="s">
        <v>16</v>
      </c>
      <c r="I223" s="35">
        <v>10519518</v>
      </c>
      <c r="J223" s="35">
        <v>0</v>
      </c>
      <c r="K223" s="35">
        <v>10519518</v>
      </c>
      <c r="L223" s="35">
        <v>10133477</v>
      </c>
      <c r="M223" s="29" t="s">
        <v>382</v>
      </c>
      <c r="N223" s="55" t="s">
        <v>687</v>
      </c>
      <c r="O223" s="30" t="s">
        <v>1652</v>
      </c>
      <c r="P223" s="30" t="s">
        <v>1653</v>
      </c>
      <c r="Q223" s="31">
        <v>44945</v>
      </c>
      <c r="R223" s="31" t="s">
        <v>157</v>
      </c>
      <c r="S223" s="30" t="s">
        <v>1217</v>
      </c>
      <c r="T223" s="29" t="s">
        <v>1218</v>
      </c>
    </row>
    <row r="224" spans="1:20" ht="102" x14ac:dyDescent="0.25">
      <c r="A224" s="30">
        <v>15623</v>
      </c>
      <c r="B224" s="31">
        <v>44945</v>
      </c>
      <c r="C224" s="30" t="s">
        <v>148</v>
      </c>
      <c r="D224" s="29" t="s">
        <v>123</v>
      </c>
      <c r="E224" s="28" t="s">
        <v>1567</v>
      </c>
      <c r="F224" s="30" t="s">
        <v>83</v>
      </c>
      <c r="G224" s="29" t="s">
        <v>431</v>
      </c>
      <c r="H224" s="30" t="s">
        <v>16</v>
      </c>
      <c r="I224" s="35">
        <v>10519518</v>
      </c>
      <c r="J224" s="35">
        <v>0</v>
      </c>
      <c r="K224" s="35">
        <v>10519518</v>
      </c>
      <c r="L224" s="35">
        <v>10133481</v>
      </c>
      <c r="M224" s="29" t="s">
        <v>382</v>
      </c>
      <c r="N224" s="55" t="s">
        <v>687</v>
      </c>
      <c r="O224" s="30" t="s">
        <v>1652</v>
      </c>
      <c r="P224" s="30" t="s">
        <v>1653</v>
      </c>
      <c r="Q224" s="31">
        <v>44945</v>
      </c>
      <c r="R224" s="31" t="s">
        <v>157</v>
      </c>
      <c r="S224" s="30" t="s">
        <v>1217</v>
      </c>
      <c r="T224" s="29" t="s">
        <v>1218</v>
      </c>
    </row>
    <row r="225" spans="1:20" ht="102" x14ac:dyDescent="0.25">
      <c r="A225" s="30">
        <v>15623</v>
      </c>
      <c r="B225" s="31">
        <v>44945</v>
      </c>
      <c r="C225" s="30" t="s">
        <v>148</v>
      </c>
      <c r="D225" s="29" t="s">
        <v>125</v>
      </c>
      <c r="E225" s="28" t="s">
        <v>1527</v>
      </c>
      <c r="F225" s="30" t="s">
        <v>83</v>
      </c>
      <c r="G225" s="29" t="s">
        <v>431</v>
      </c>
      <c r="H225" s="30" t="s">
        <v>16</v>
      </c>
      <c r="I225" s="35">
        <v>11688353</v>
      </c>
      <c r="J225" s="35">
        <v>0</v>
      </c>
      <c r="K225" s="35">
        <v>11688353</v>
      </c>
      <c r="L225" s="35">
        <v>11259423</v>
      </c>
      <c r="M225" s="29" t="s">
        <v>382</v>
      </c>
      <c r="N225" s="55" t="s">
        <v>687</v>
      </c>
      <c r="O225" s="30" t="s">
        <v>1652</v>
      </c>
      <c r="P225" s="30" t="s">
        <v>1653</v>
      </c>
      <c r="Q225" s="31">
        <v>44945</v>
      </c>
      <c r="R225" s="31" t="s">
        <v>157</v>
      </c>
      <c r="S225" s="30" t="s">
        <v>1217</v>
      </c>
      <c r="T225" s="29" t="s">
        <v>1218</v>
      </c>
    </row>
    <row r="226" spans="1:20" ht="114.75" x14ac:dyDescent="0.25">
      <c r="A226" s="30">
        <v>15723</v>
      </c>
      <c r="B226" s="31">
        <v>44945</v>
      </c>
      <c r="C226" s="30" t="s">
        <v>148</v>
      </c>
      <c r="D226" s="29" t="s">
        <v>124</v>
      </c>
      <c r="E226" s="28" t="s">
        <v>1566</v>
      </c>
      <c r="F226" s="30" t="s">
        <v>83</v>
      </c>
      <c r="G226" s="29" t="s">
        <v>431</v>
      </c>
      <c r="H226" s="30" t="s">
        <v>16</v>
      </c>
      <c r="I226" s="35">
        <v>66841655</v>
      </c>
      <c r="J226" s="35">
        <v>0</v>
      </c>
      <c r="K226" s="35">
        <v>66841655</v>
      </c>
      <c r="L226" s="35">
        <v>64482538</v>
      </c>
      <c r="M226" s="29" t="s">
        <v>340</v>
      </c>
      <c r="N226" s="55" t="s">
        <v>675</v>
      </c>
      <c r="O226" s="30" t="s">
        <v>1655</v>
      </c>
      <c r="P226" s="30" t="s">
        <v>1656</v>
      </c>
      <c r="Q226" s="31">
        <v>44944</v>
      </c>
      <c r="R226" s="31" t="s">
        <v>157</v>
      </c>
      <c r="S226" s="30" t="s">
        <v>1219</v>
      </c>
      <c r="T226" s="29" t="s">
        <v>1220</v>
      </c>
    </row>
    <row r="227" spans="1:20" ht="114.75" x14ac:dyDescent="0.25">
      <c r="A227" s="30">
        <v>15723</v>
      </c>
      <c r="B227" s="31">
        <v>44945</v>
      </c>
      <c r="C227" s="30" t="s">
        <v>148</v>
      </c>
      <c r="D227" s="29" t="s">
        <v>122</v>
      </c>
      <c r="E227" s="28" t="s">
        <v>1568</v>
      </c>
      <c r="F227" s="30" t="s">
        <v>83</v>
      </c>
      <c r="G227" s="29" t="s">
        <v>431</v>
      </c>
      <c r="H227" s="30" t="s">
        <v>16</v>
      </c>
      <c r="I227" s="35">
        <v>10937725</v>
      </c>
      <c r="J227" s="35">
        <v>0</v>
      </c>
      <c r="K227" s="35">
        <v>10937725</v>
      </c>
      <c r="L227" s="35">
        <v>10551688</v>
      </c>
      <c r="M227" s="29" t="s">
        <v>340</v>
      </c>
      <c r="N227" s="55" t="s">
        <v>675</v>
      </c>
      <c r="O227" s="30" t="s">
        <v>1655</v>
      </c>
      <c r="P227" s="30" t="s">
        <v>1656</v>
      </c>
      <c r="Q227" s="31">
        <v>44944</v>
      </c>
      <c r="R227" s="31" t="s">
        <v>157</v>
      </c>
      <c r="S227" s="30" t="s">
        <v>1219</v>
      </c>
      <c r="T227" s="29" t="s">
        <v>1220</v>
      </c>
    </row>
    <row r="228" spans="1:20" ht="114.75" x14ac:dyDescent="0.25">
      <c r="A228" s="30">
        <v>15723</v>
      </c>
      <c r="B228" s="31">
        <v>44945</v>
      </c>
      <c r="C228" s="30" t="s">
        <v>148</v>
      </c>
      <c r="D228" s="29" t="s">
        <v>126</v>
      </c>
      <c r="E228" s="28" t="s">
        <v>1569</v>
      </c>
      <c r="F228" s="30" t="s">
        <v>14</v>
      </c>
      <c r="G228" s="29" t="s">
        <v>15</v>
      </c>
      <c r="H228" s="30" t="s">
        <v>16</v>
      </c>
      <c r="I228" s="35">
        <v>10937725</v>
      </c>
      <c r="J228" s="35">
        <v>0</v>
      </c>
      <c r="K228" s="35">
        <v>10937725</v>
      </c>
      <c r="L228" s="35">
        <v>10551688</v>
      </c>
      <c r="M228" s="29" t="s">
        <v>340</v>
      </c>
      <c r="N228" s="55" t="s">
        <v>675</v>
      </c>
      <c r="O228" s="30" t="s">
        <v>1655</v>
      </c>
      <c r="P228" s="30" t="s">
        <v>1656</v>
      </c>
      <c r="Q228" s="31">
        <v>44944</v>
      </c>
      <c r="R228" s="31" t="s">
        <v>157</v>
      </c>
      <c r="S228" s="30" t="s">
        <v>1219</v>
      </c>
      <c r="T228" s="29" t="s">
        <v>1220</v>
      </c>
    </row>
    <row r="229" spans="1:20" ht="114.75" x14ac:dyDescent="0.25">
      <c r="A229" s="30">
        <v>15723</v>
      </c>
      <c r="B229" s="31">
        <v>44945</v>
      </c>
      <c r="C229" s="30" t="s">
        <v>148</v>
      </c>
      <c r="D229" s="29" t="s">
        <v>123</v>
      </c>
      <c r="E229" s="28" t="s">
        <v>1567</v>
      </c>
      <c r="F229" s="30" t="s">
        <v>83</v>
      </c>
      <c r="G229" s="29" t="s">
        <v>431</v>
      </c>
      <c r="H229" s="30" t="s">
        <v>16</v>
      </c>
      <c r="I229" s="35">
        <v>10937725</v>
      </c>
      <c r="J229" s="35">
        <v>0</v>
      </c>
      <c r="K229" s="35">
        <v>10937725</v>
      </c>
      <c r="L229" s="35">
        <v>10551687</v>
      </c>
      <c r="M229" s="29" t="s">
        <v>340</v>
      </c>
      <c r="N229" s="55" t="s">
        <v>675</v>
      </c>
      <c r="O229" s="30" t="s">
        <v>1655</v>
      </c>
      <c r="P229" s="30" t="s">
        <v>1656</v>
      </c>
      <c r="Q229" s="31">
        <v>44944</v>
      </c>
      <c r="R229" s="31" t="s">
        <v>157</v>
      </c>
      <c r="S229" s="30" t="s">
        <v>1219</v>
      </c>
      <c r="T229" s="29" t="s">
        <v>1220</v>
      </c>
    </row>
    <row r="230" spans="1:20" ht="114.75" x14ac:dyDescent="0.25">
      <c r="A230" s="30">
        <v>15723</v>
      </c>
      <c r="B230" s="31">
        <v>44945</v>
      </c>
      <c r="C230" s="30" t="s">
        <v>148</v>
      </c>
      <c r="D230" s="29" t="s">
        <v>125</v>
      </c>
      <c r="E230" s="28" t="s">
        <v>1527</v>
      </c>
      <c r="F230" s="30" t="s">
        <v>83</v>
      </c>
      <c r="G230" s="29" t="s">
        <v>431</v>
      </c>
      <c r="H230" s="30" t="s">
        <v>16</v>
      </c>
      <c r="I230" s="35">
        <v>21875450</v>
      </c>
      <c r="J230" s="35">
        <v>0</v>
      </c>
      <c r="K230" s="35">
        <v>21875450</v>
      </c>
      <c r="L230" s="35">
        <v>21103375</v>
      </c>
      <c r="M230" s="29" t="s">
        <v>340</v>
      </c>
      <c r="N230" s="55" t="s">
        <v>675</v>
      </c>
      <c r="O230" s="30" t="s">
        <v>1655</v>
      </c>
      <c r="P230" s="30" t="s">
        <v>1656</v>
      </c>
      <c r="Q230" s="31">
        <v>44944</v>
      </c>
      <c r="R230" s="31" t="s">
        <v>157</v>
      </c>
      <c r="S230" s="30" t="s">
        <v>1219</v>
      </c>
      <c r="T230" s="29" t="s">
        <v>1220</v>
      </c>
    </row>
    <row r="231" spans="1:20" ht="114.75" x14ac:dyDescent="0.25">
      <c r="A231" s="30">
        <v>15823</v>
      </c>
      <c r="B231" s="31">
        <v>44945</v>
      </c>
      <c r="C231" s="30" t="s">
        <v>148</v>
      </c>
      <c r="D231" s="29" t="s">
        <v>124</v>
      </c>
      <c r="E231" s="28" t="s">
        <v>1566</v>
      </c>
      <c r="F231" s="30" t="s">
        <v>83</v>
      </c>
      <c r="G231" s="29" t="s">
        <v>431</v>
      </c>
      <c r="H231" s="30" t="s">
        <v>16</v>
      </c>
      <c r="I231" s="35">
        <v>66623614</v>
      </c>
      <c r="J231" s="35">
        <v>0</v>
      </c>
      <c r="K231" s="35">
        <v>66623614</v>
      </c>
      <c r="L231" s="35">
        <v>64178714</v>
      </c>
      <c r="M231" s="29" t="s">
        <v>377</v>
      </c>
      <c r="N231" s="55" t="s">
        <v>670</v>
      </c>
      <c r="O231" s="30" t="s">
        <v>1642</v>
      </c>
      <c r="P231" s="30" t="s">
        <v>1643</v>
      </c>
      <c r="Q231" s="31">
        <v>44945</v>
      </c>
      <c r="R231" s="31" t="s">
        <v>157</v>
      </c>
      <c r="S231" s="30" t="s">
        <v>1221</v>
      </c>
      <c r="T231" s="29" t="s">
        <v>1222</v>
      </c>
    </row>
    <row r="232" spans="1:20" ht="102" x14ac:dyDescent="0.25">
      <c r="A232" s="30">
        <v>15823</v>
      </c>
      <c r="B232" s="31">
        <v>44945</v>
      </c>
      <c r="C232" s="30" t="s">
        <v>148</v>
      </c>
      <c r="D232" s="29" t="s">
        <v>122</v>
      </c>
      <c r="E232" s="28" t="s">
        <v>1568</v>
      </c>
      <c r="F232" s="30" t="s">
        <v>83</v>
      </c>
      <c r="G232" s="29" t="s">
        <v>431</v>
      </c>
      <c r="H232" s="30" t="s">
        <v>16</v>
      </c>
      <c r="I232" s="35">
        <v>10519518</v>
      </c>
      <c r="J232" s="35">
        <v>0</v>
      </c>
      <c r="K232" s="35">
        <v>10519518</v>
      </c>
      <c r="L232" s="35">
        <v>10133481</v>
      </c>
      <c r="M232" s="29" t="s">
        <v>377</v>
      </c>
      <c r="N232" s="55" t="s">
        <v>670</v>
      </c>
      <c r="O232" s="30" t="s">
        <v>1642</v>
      </c>
      <c r="P232" s="30" t="s">
        <v>1643</v>
      </c>
      <c r="Q232" s="31">
        <v>44945</v>
      </c>
      <c r="R232" s="31" t="s">
        <v>157</v>
      </c>
      <c r="S232" s="30" t="s">
        <v>1221</v>
      </c>
      <c r="T232" s="29" t="s">
        <v>1222</v>
      </c>
    </row>
    <row r="233" spans="1:20" ht="102" x14ac:dyDescent="0.25">
      <c r="A233" s="30">
        <v>15823</v>
      </c>
      <c r="B233" s="31">
        <v>44945</v>
      </c>
      <c r="C233" s="30" t="s">
        <v>148</v>
      </c>
      <c r="D233" s="29" t="s">
        <v>126</v>
      </c>
      <c r="E233" s="28" t="s">
        <v>1569</v>
      </c>
      <c r="F233" s="30" t="s">
        <v>14</v>
      </c>
      <c r="G233" s="29" t="s">
        <v>15</v>
      </c>
      <c r="H233" s="30" t="s">
        <v>16</v>
      </c>
      <c r="I233" s="35">
        <v>10519518</v>
      </c>
      <c r="J233" s="35">
        <v>0</v>
      </c>
      <c r="K233" s="35">
        <v>10519518</v>
      </c>
      <c r="L233" s="35">
        <v>10133477</v>
      </c>
      <c r="M233" s="29" t="s">
        <v>377</v>
      </c>
      <c r="N233" s="55" t="s">
        <v>670</v>
      </c>
      <c r="O233" s="30" t="s">
        <v>1642</v>
      </c>
      <c r="P233" s="30" t="s">
        <v>1643</v>
      </c>
      <c r="Q233" s="31">
        <v>44945</v>
      </c>
      <c r="R233" s="31" t="s">
        <v>157</v>
      </c>
      <c r="S233" s="30" t="s">
        <v>1221</v>
      </c>
      <c r="T233" s="29" t="s">
        <v>1222</v>
      </c>
    </row>
    <row r="234" spans="1:20" ht="102" x14ac:dyDescent="0.25">
      <c r="A234" s="30">
        <v>15823</v>
      </c>
      <c r="B234" s="31">
        <v>44945</v>
      </c>
      <c r="C234" s="30" t="s">
        <v>148</v>
      </c>
      <c r="D234" s="29" t="s">
        <v>123</v>
      </c>
      <c r="E234" s="28" t="s">
        <v>1567</v>
      </c>
      <c r="F234" s="30" t="s">
        <v>83</v>
      </c>
      <c r="G234" s="29" t="s">
        <v>431</v>
      </c>
      <c r="H234" s="30" t="s">
        <v>16</v>
      </c>
      <c r="I234" s="35">
        <v>10519518</v>
      </c>
      <c r="J234" s="35">
        <v>0</v>
      </c>
      <c r="K234" s="35">
        <v>10519518</v>
      </c>
      <c r="L234" s="35">
        <v>10133481</v>
      </c>
      <c r="M234" s="29" t="s">
        <v>377</v>
      </c>
      <c r="N234" s="55" t="s">
        <v>670</v>
      </c>
      <c r="O234" s="30" t="s">
        <v>1642</v>
      </c>
      <c r="P234" s="30" t="s">
        <v>1643</v>
      </c>
      <c r="Q234" s="31">
        <v>44945</v>
      </c>
      <c r="R234" s="31" t="s">
        <v>157</v>
      </c>
      <c r="S234" s="30" t="s">
        <v>1221</v>
      </c>
      <c r="T234" s="29" t="s">
        <v>1222</v>
      </c>
    </row>
    <row r="235" spans="1:20" ht="102" x14ac:dyDescent="0.25">
      <c r="A235" s="30">
        <v>15823</v>
      </c>
      <c r="B235" s="31">
        <v>44945</v>
      </c>
      <c r="C235" s="30" t="s">
        <v>148</v>
      </c>
      <c r="D235" s="29" t="s">
        <v>125</v>
      </c>
      <c r="E235" s="28" t="s">
        <v>1527</v>
      </c>
      <c r="F235" s="30" t="s">
        <v>83</v>
      </c>
      <c r="G235" s="29" t="s">
        <v>431</v>
      </c>
      <c r="H235" s="30" t="s">
        <v>16</v>
      </c>
      <c r="I235" s="35">
        <v>18701366</v>
      </c>
      <c r="J235" s="35">
        <v>0</v>
      </c>
      <c r="K235" s="35">
        <v>18701366</v>
      </c>
      <c r="L235" s="35">
        <v>18015077</v>
      </c>
      <c r="M235" s="29" t="s">
        <v>377</v>
      </c>
      <c r="N235" s="55" t="s">
        <v>670</v>
      </c>
      <c r="O235" s="30" t="s">
        <v>1642</v>
      </c>
      <c r="P235" s="30" t="s">
        <v>1643</v>
      </c>
      <c r="Q235" s="31">
        <v>44945</v>
      </c>
      <c r="R235" s="31" t="s">
        <v>157</v>
      </c>
      <c r="S235" s="30" t="s">
        <v>1221</v>
      </c>
      <c r="T235" s="29" t="s">
        <v>1222</v>
      </c>
    </row>
    <row r="236" spans="1:20" ht="114.75" x14ac:dyDescent="0.25">
      <c r="A236" s="30">
        <v>15923</v>
      </c>
      <c r="B236" s="31">
        <v>44945</v>
      </c>
      <c r="C236" s="30" t="s">
        <v>148</v>
      </c>
      <c r="D236" s="29" t="s">
        <v>124</v>
      </c>
      <c r="E236" s="28" t="s">
        <v>1566</v>
      </c>
      <c r="F236" s="30" t="s">
        <v>83</v>
      </c>
      <c r="G236" s="29" t="s">
        <v>431</v>
      </c>
      <c r="H236" s="30" t="s">
        <v>16</v>
      </c>
      <c r="I236" s="35">
        <v>36459084</v>
      </c>
      <c r="J236" s="35">
        <v>0</v>
      </c>
      <c r="K236" s="35">
        <v>36459084</v>
      </c>
      <c r="L236" s="35">
        <v>35172293</v>
      </c>
      <c r="M236" s="29" t="s">
        <v>322</v>
      </c>
      <c r="N236" s="55" t="s">
        <v>652</v>
      </c>
      <c r="O236" s="30" t="s">
        <v>1627</v>
      </c>
      <c r="P236" s="30" t="s">
        <v>1628</v>
      </c>
      <c r="Q236" s="31">
        <v>44944</v>
      </c>
      <c r="R236" s="31" t="s">
        <v>157</v>
      </c>
      <c r="S236" s="30" t="s">
        <v>1223</v>
      </c>
      <c r="T236" s="29" t="s">
        <v>1224</v>
      </c>
    </row>
    <row r="237" spans="1:20" ht="114.75" x14ac:dyDescent="0.25">
      <c r="A237" s="30">
        <v>15923</v>
      </c>
      <c r="B237" s="31">
        <v>44945</v>
      </c>
      <c r="C237" s="30" t="s">
        <v>148</v>
      </c>
      <c r="D237" s="29" t="s">
        <v>122</v>
      </c>
      <c r="E237" s="28" t="s">
        <v>1568</v>
      </c>
      <c r="F237" s="30" t="s">
        <v>83</v>
      </c>
      <c r="G237" s="29" t="s">
        <v>431</v>
      </c>
      <c r="H237" s="30" t="s">
        <v>16</v>
      </c>
      <c r="I237" s="35">
        <v>6076514</v>
      </c>
      <c r="J237" s="35">
        <v>0</v>
      </c>
      <c r="K237" s="35">
        <v>6076514</v>
      </c>
      <c r="L237" s="35">
        <v>5862049</v>
      </c>
      <c r="M237" s="29" t="s">
        <v>322</v>
      </c>
      <c r="N237" s="55" t="s">
        <v>652</v>
      </c>
      <c r="O237" s="30" t="s">
        <v>1627</v>
      </c>
      <c r="P237" s="30" t="s">
        <v>1628</v>
      </c>
      <c r="Q237" s="31">
        <v>44944</v>
      </c>
      <c r="R237" s="31" t="s">
        <v>157</v>
      </c>
      <c r="S237" s="30" t="s">
        <v>1223</v>
      </c>
      <c r="T237" s="29" t="s">
        <v>1224</v>
      </c>
    </row>
    <row r="238" spans="1:20" ht="114.75" x14ac:dyDescent="0.25">
      <c r="A238" s="30">
        <v>15923</v>
      </c>
      <c r="B238" s="31">
        <v>44945</v>
      </c>
      <c r="C238" s="30" t="s">
        <v>148</v>
      </c>
      <c r="D238" s="29" t="s">
        <v>126</v>
      </c>
      <c r="E238" s="28" t="s">
        <v>1569</v>
      </c>
      <c r="F238" s="30" t="s">
        <v>14</v>
      </c>
      <c r="G238" s="29" t="s">
        <v>15</v>
      </c>
      <c r="H238" s="30" t="s">
        <v>16</v>
      </c>
      <c r="I238" s="35">
        <v>6076514</v>
      </c>
      <c r="J238" s="35">
        <v>0</v>
      </c>
      <c r="K238" s="35">
        <v>6076514</v>
      </c>
      <c r="L238" s="35">
        <v>5862048</v>
      </c>
      <c r="M238" s="29" t="s">
        <v>322</v>
      </c>
      <c r="N238" s="55" t="s">
        <v>652</v>
      </c>
      <c r="O238" s="30" t="s">
        <v>1627</v>
      </c>
      <c r="P238" s="30" t="s">
        <v>1628</v>
      </c>
      <c r="Q238" s="31">
        <v>44944</v>
      </c>
      <c r="R238" s="31" t="s">
        <v>157</v>
      </c>
      <c r="S238" s="30" t="s">
        <v>1223</v>
      </c>
      <c r="T238" s="29" t="s">
        <v>1224</v>
      </c>
    </row>
    <row r="239" spans="1:20" ht="114.75" x14ac:dyDescent="0.25">
      <c r="A239" s="30">
        <v>15923</v>
      </c>
      <c r="B239" s="31">
        <v>44945</v>
      </c>
      <c r="C239" s="30" t="s">
        <v>148</v>
      </c>
      <c r="D239" s="29" t="s">
        <v>123</v>
      </c>
      <c r="E239" s="28" t="s">
        <v>1567</v>
      </c>
      <c r="F239" s="30" t="s">
        <v>83</v>
      </c>
      <c r="G239" s="29" t="s">
        <v>431</v>
      </c>
      <c r="H239" s="30" t="s">
        <v>16</v>
      </c>
      <c r="I239" s="35">
        <v>12153028</v>
      </c>
      <c r="J239" s="35">
        <v>0</v>
      </c>
      <c r="K239" s="35">
        <v>12153028</v>
      </c>
      <c r="L239" s="35">
        <v>11724098</v>
      </c>
      <c r="M239" s="29" t="s">
        <v>322</v>
      </c>
      <c r="N239" s="55" t="s">
        <v>652</v>
      </c>
      <c r="O239" s="30" t="s">
        <v>1627</v>
      </c>
      <c r="P239" s="30" t="s">
        <v>1628</v>
      </c>
      <c r="Q239" s="31">
        <v>44944</v>
      </c>
      <c r="R239" s="31" t="s">
        <v>157</v>
      </c>
      <c r="S239" s="30" t="s">
        <v>1223</v>
      </c>
      <c r="T239" s="29" t="s">
        <v>1224</v>
      </c>
    </row>
    <row r="240" spans="1:20" ht="114.75" x14ac:dyDescent="0.25">
      <c r="A240" s="30">
        <v>15923</v>
      </c>
      <c r="B240" s="31">
        <v>44945</v>
      </c>
      <c r="C240" s="30" t="s">
        <v>148</v>
      </c>
      <c r="D240" s="29" t="s">
        <v>125</v>
      </c>
      <c r="E240" s="28" t="s">
        <v>1527</v>
      </c>
      <c r="F240" s="30" t="s">
        <v>83</v>
      </c>
      <c r="G240" s="29" t="s">
        <v>431</v>
      </c>
      <c r="H240" s="30" t="s">
        <v>16</v>
      </c>
      <c r="I240" s="35">
        <v>60765140</v>
      </c>
      <c r="J240" s="35">
        <v>0</v>
      </c>
      <c r="K240" s="35">
        <v>60765140</v>
      </c>
      <c r="L240" s="35">
        <v>58620488</v>
      </c>
      <c r="M240" s="29" t="s">
        <v>322</v>
      </c>
      <c r="N240" s="55" t="s">
        <v>652</v>
      </c>
      <c r="O240" s="30" t="s">
        <v>1627</v>
      </c>
      <c r="P240" s="30" t="s">
        <v>1628</v>
      </c>
      <c r="Q240" s="31">
        <v>44944</v>
      </c>
      <c r="R240" s="31" t="s">
        <v>157</v>
      </c>
      <c r="S240" s="30" t="s">
        <v>1223</v>
      </c>
      <c r="T240" s="29" t="s">
        <v>1224</v>
      </c>
    </row>
    <row r="241" spans="1:20" ht="102" x14ac:dyDescent="0.25">
      <c r="A241" s="30">
        <v>16023</v>
      </c>
      <c r="B241" s="31">
        <v>44945</v>
      </c>
      <c r="C241" s="30" t="s">
        <v>148</v>
      </c>
      <c r="D241" s="29" t="s">
        <v>40</v>
      </c>
      <c r="E241" s="28" t="s">
        <v>41</v>
      </c>
      <c r="F241" s="30" t="s">
        <v>14</v>
      </c>
      <c r="G241" s="29" t="s">
        <v>15</v>
      </c>
      <c r="H241" s="30" t="s">
        <v>16</v>
      </c>
      <c r="I241" s="35">
        <v>11681280</v>
      </c>
      <c r="J241" s="35">
        <v>0</v>
      </c>
      <c r="K241" s="35">
        <v>11681280</v>
      </c>
      <c r="L241" s="35">
        <v>10513152</v>
      </c>
      <c r="M241" s="29" t="s">
        <v>347</v>
      </c>
      <c r="N241" s="55" t="s">
        <v>654</v>
      </c>
      <c r="O241" s="30" t="s">
        <v>1761</v>
      </c>
      <c r="P241" s="30" t="s">
        <v>1762</v>
      </c>
      <c r="Q241" s="31">
        <v>44945</v>
      </c>
      <c r="R241" s="31" t="s">
        <v>426</v>
      </c>
      <c r="S241" s="30" t="s">
        <v>1225</v>
      </c>
      <c r="T241" s="29" t="s">
        <v>1226</v>
      </c>
    </row>
    <row r="242" spans="1:20" ht="114.75" x14ac:dyDescent="0.25">
      <c r="A242" s="30">
        <v>16123</v>
      </c>
      <c r="B242" s="31">
        <v>44945</v>
      </c>
      <c r="C242" s="30" t="s">
        <v>148</v>
      </c>
      <c r="D242" s="29" t="s">
        <v>124</v>
      </c>
      <c r="E242" s="28" t="s">
        <v>1566</v>
      </c>
      <c r="F242" s="30" t="s">
        <v>83</v>
      </c>
      <c r="G242" s="29" t="s">
        <v>431</v>
      </c>
      <c r="H242" s="30" t="s">
        <v>16</v>
      </c>
      <c r="I242" s="35">
        <v>47671305</v>
      </c>
      <c r="J242" s="35">
        <v>0</v>
      </c>
      <c r="K242" s="35">
        <v>47671305</v>
      </c>
      <c r="L242" s="35">
        <v>45937803</v>
      </c>
      <c r="M242" s="29" t="s">
        <v>1227</v>
      </c>
      <c r="N242" s="55" t="s">
        <v>816</v>
      </c>
      <c r="O242" s="30" t="s">
        <v>1784</v>
      </c>
      <c r="P242" s="30" t="s">
        <v>1785</v>
      </c>
      <c r="Q242" s="31">
        <v>44944</v>
      </c>
      <c r="R242" s="31" t="s">
        <v>157</v>
      </c>
      <c r="S242" s="30" t="s">
        <v>1228</v>
      </c>
      <c r="T242" s="29" t="s">
        <v>1229</v>
      </c>
    </row>
    <row r="243" spans="1:20" ht="114.75" x14ac:dyDescent="0.25">
      <c r="A243" s="30">
        <v>16223</v>
      </c>
      <c r="B243" s="31">
        <v>44945</v>
      </c>
      <c r="C243" s="30" t="s">
        <v>148</v>
      </c>
      <c r="D243" s="29" t="s">
        <v>40</v>
      </c>
      <c r="E243" s="28" t="s">
        <v>41</v>
      </c>
      <c r="F243" s="30" t="s">
        <v>14</v>
      </c>
      <c r="G243" s="29" t="s">
        <v>15</v>
      </c>
      <c r="H243" s="30" t="s">
        <v>16</v>
      </c>
      <c r="I243" s="35">
        <v>95291218</v>
      </c>
      <c r="J243" s="35">
        <v>0</v>
      </c>
      <c r="K243" s="35">
        <v>95291218</v>
      </c>
      <c r="L243" s="35">
        <v>92114844</v>
      </c>
      <c r="M243" s="29" t="s">
        <v>450</v>
      </c>
      <c r="N243" s="55" t="s">
        <v>720</v>
      </c>
      <c r="O243" s="30" t="s">
        <v>1686</v>
      </c>
      <c r="P243" s="30" t="s">
        <v>1687</v>
      </c>
      <c r="Q243" s="31">
        <v>44945</v>
      </c>
      <c r="R243" s="31" t="s">
        <v>157</v>
      </c>
      <c r="S243" s="30" t="s">
        <v>1230</v>
      </c>
      <c r="T243" s="29" t="s">
        <v>1231</v>
      </c>
    </row>
    <row r="244" spans="1:20" ht="114.75" x14ac:dyDescent="0.25">
      <c r="A244" s="30">
        <v>16323</v>
      </c>
      <c r="B244" s="31">
        <v>44945</v>
      </c>
      <c r="C244" s="30" t="s">
        <v>148</v>
      </c>
      <c r="D244" s="29" t="s">
        <v>124</v>
      </c>
      <c r="E244" s="28" t="s">
        <v>1566</v>
      </c>
      <c r="F244" s="30" t="s">
        <v>83</v>
      </c>
      <c r="G244" s="29" t="s">
        <v>431</v>
      </c>
      <c r="H244" s="30" t="s">
        <v>16</v>
      </c>
      <c r="I244" s="35">
        <v>117955860</v>
      </c>
      <c r="J244" s="35">
        <v>0</v>
      </c>
      <c r="K244" s="35">
        <v>117955860</v>
      </c>
      <c r="L244" s="35">
        <v>113666556</v>
      </c>
      <c r="M244" s="29" t="s">
        <v>308</v>
      </c>
      <c r="N244" s="55" t="s">
        <v>611</v>
      </c>
      <c r="O244" s="30" t="s">
        <v>1589</v>
      </c>
      <c r="P244" s="30" t="s">
        <v>1590</v>
      </c>
      <c r="Q244" s="31">
        <v>44944</v>
      </c>
      <c r="R244" s="31" t="s">
        <v>157</v>
      </c>
      <c r="S244" s="30" t="s">
        <v>1232</v>
      </c>
      <c r="T244" s="29" t="s">
        <v>1233</v>
      </c>
    </row>
    <row r="245" spans="1:20" ht="114.75" x14ac:dyDescent="0.25">
      <c r="A245" s="30">
        <v>16423</v>
      </c>
      <c r="B245" s="31">
        <v>44945</v>
      </c>
      <c r="C245" s="30" t="s">
        <v>148</v>
      </c>
      <c r="D245" s="29" t="s">
        <v>129</v>
      </c>
      <c r="E245" s="28" t="s">
        <v>130</v>
      </c>
      <c r="F245" s="30" t="s">
        <v>14</v>
      </c>
      <c r="G245" s="29" t="s">
        <v>15</v>
      </c>
      <c r="H245" s="30" t="s">
        <v>16</v>
      </c>
      <c r="I245" s="35">
        <v>113396547</v>
      </c>
      <c r="J245" s="35">
        <v>0</v>
      </c>
      <c r="K245" s="35">
        <v>113396547</v>
      </c>
      <c r="L245" s="35">
        <v>109616662</v>
      </c>
      <c r="M245" s="29" t="s">
        <v>464</v>
      </c>
      <c r="N245" s="55" t="s">
        <v>727</v>
      </c>
      <c r="O245" s="30" t="s">
        <v>1693</v>
      </c>
      <c r="P245" s="30" t="s">
        <v>1694</v>
      </c>
      <c r="Q245" s="31">
        <v>44945</v>
      </c>
      <c r="R245" s="31" t="s">
        <v>157</v>
      </c>
      <c r="S245" s="30" t="s">
        <v>1234</v>
      </c>
      <c r="T245" s="29" t="s">
        <v>1235</v>
      </c>
    </row>
    <row r="246" spans="1:20" ht="114.75" x14ac:dyDescent="0.25">
      <c r="A246" s="30">
        <v>16523</v>
      </c>
      <c r="B246" s="31">
        <v>44945</v>
      </c>
      <c r="C246" s="30" t="s">
        <v>148</v>
      </c>
      <c r="D246" s="29" t="s">
        <v>125</v>
      </c>
      <c r="E246" s="28" t="s">
        <v>1527</v>
      </c>
      <c r="F246" s="30" t="s">
        <v>83</v>
      </c>
      <c r="G246" s="29" t="s">
        <v>431</v>
      </c>
      <c r="H246" s="30" t="s">
        <v>16</v>
      </c>
      <c r="I246" s="35">
        <v>144621029</v>
      </c>
      <c r="J246" s="35">
        <v>0</v>
      </c>
      <c r="K246" s="35">
        <v>144621029</v>
      </c>
      <c r="L246" s="35">
        <v>139516757</v>
      </c>
      <c r="M246" s="29" t="s">
        <v>256</v>
      </c>
      <c r="N246" s="55" t="s">
        <v>806</v>
      </c>
      <c r="O246" s="30" t="s">
        <v>1805</v>
      </c>
      <c r="P246" s="30" t="s">
        <v>1806</v>
      </c>
      <c r="Q246" s="31">
        <v>44944</v>
      </c>
      <c r="R246" s="31" t="s">
        <v>157</v>
      </c>
      <c r="S246" s="30" t="s">
        <v>1236</v>
      </c>
      <c r="T246" s="29" t="s">
        <v>1237</v>
      </c>
    </row>
    <row r="247" spans="1:20" ht="102" x14ac:dyDescent="0.25">
      <c r="A247" s="30">
        <v>16623</v>
      </c>
      <c r="B247" s="31">
        <v>44945</v>
      </c>
      <c r="C247" s="30" t="s">
        <v>148</v>
      </c>
      <c r="D247" s="29" t="s">
        <v>131</v>
      </c>
      <c r="E247" s="28" t="s">
        <v>1539</v>
      </c>
      <c r="F247" s="30" t="s">
        <v>83</v>
      </c>
      <c r="G247" s="29" t="s">
        <v>431</v>
      </c>
      <c r="H247" s="30" t="s">
        <v>16</v>
      </c>
      <c r="I247" s="35">
        <v>82610015</v>
      </c>
      <c r="J247" s="35">
        <v>0</v>
      </c>
      <c r="K247" s="35">
        <v>82610015</v>
      </c>
      <c r="L247" s="35">
        <v>79694367</v>
      </c>
      <c r="M247" s="29" t="s">
        <v>294</v>
      </c>
      <c r="N247" s="55" t="s">
        <v>679</v>
      </c>
      <c r="O247" s="30" t="s">
        <v>1484</v>
      </c>
      <c r="P247" s="30" t="s">
        <v>1648</v>
      </c>
      <c r="Q247" s="31">
        <v>44945</v>
      </c>
      <c r="R247" s="31" t="s">
        <v>157</v>
      </c>
      <c r="S247" s="30" t="s">
        <v>1238</v>
      </c>
      <c r="T247" s="29" t="s">
        <v>1239</v>
      </c>
    </row>
    <row r="248" spans="1:20" ht="127.5" x14ac:dyDescent="0.25">
      <c r="A248" s="30">
        <v>16723</v>
      </c>
      <c r="B248" s="31">
        <v>44945</v>
      </c>
      <c r="C248" s="30" t="s">
        <v>148</v>
      </c>
      <c r="D248" s="29" t="s">
        <v>20</v>
      </c>
      <c r="E248" s="28" t="s">
        <v>21</v>
      </c>
      <c r="F248" s="30" t="s">
        <v>14</v>
      </c>
      <c r="G248" s="29" t="s">
        <v>15</v>
      </c>
      <c r="H248" s="30" t="s">
        <v>16</v>
      </c>
      <c r="I248" s="35">
        <v>7943272</v>
      </c>
      <c r="J248" s="35">
        <v>0</v>
      </c>
      <c r="K248" s="35">
        <v>7943272</v>
      </c>
      <c r="L248" s="35">
        <v>7215139</v>
      </c>
      <c r="M248" s="29" t="s">
        <v>354</v>
      </c>
      <c r="N248" s="55" t="s">
        <v>723</v>
      </c>
      <c r="O248" s="30" t="s">
        <v>1689</v>
      </c>
      <c r="P248" s="30" t="s">
        <v>1690</v>
      </c>
      <c r="Q248" s="31">
        <v>44945</v>
      </c>
      <c r="R248" s="31" t="s">
        <v>426</v>
      </c>
      <c r="S248" s="30" t="s">
        <v>1240</v>
      </c>
      <c r="T248" s="29" t="s">
        <v>1241</v>
      </c>
    </row>
    <row r="249" spans="1:20" ht="114.75" x14ac:dyDescent="0.25">
      <c r="A249" s="30">
        <v>16823</v>
      </c>
      <c r="B249" s="31">
        <v>44945</v>
      </c>
      <c r="C249" s="30" t="s">
        <v>148</v>
      </c>
      <c r="D249" s="29" t="s">
        <v>125</v>
      </c>
      <c r="E249" s="28" t="s">
        <v>1527</v>
      </c>
      <c r="F249" s="30" t="s">
        <v>14</v>
      </c>
      <c r="G249" s="29" t="s">
        <v>15</v>
      </c>
      <c r="H249" s="30" t="s">
        <v>16</v>
      </c>
      <c r="I249" s="35">
        <v>121530280</v>
      </c>
      <c r="J249" s="35">
        <v>0</v>
      </c>
      <c r="K249" s="35">
        <v>121530280</v>
      </c>
      <c r="L249" s="35">
        <v>117240976</v>
      </c>
      <c r="M249" s="29" t="s">
        <v>422</v>
      </c>
      <c r="N249" s="55" t="s">
        <v>853</v>
      </c>
      <c r="O249" s="30" t="s">
        <v>1820</v>
      </c>
      <c r="P249" s="30" t="s">
        <v>1821</v>
      </c>
      <c r="Q249" s="31">
        <v>44944</v>
      </c>
      <c r="R249" s="31" t="s">
        <v>157</v>
      </c>
      <c r="S249" s="30" t="s">
        <v>1242</v>
      </c>
      <c r="T249" s="29" t="s">
        <v>2243</v>
      </c>
    </row>
    <row r="250" spans="1:20" ht="127.5" x14ac:dyDescent="0.25">
      <c r="A250" s="30">
        <v>16923</v>
      </c>
      <c r="B250" s="31">
        <v>44945</v>
      </c>
      <c r="C250" s="30" t="s">
        <v>148</v>
      </c>
      <c r="D250" s="29" t="s">
        <v>124</v>
      </c>
      <c r="E250" s="28" t="s">
        <v>1566</v>
      </c>
      <c r="F250" s="30" t="s">
        <v>83</v>
      </c>
      <c r="G250" s="29" t="s">
        <v>431</v>
      </c>
      <c r="H250" s="30" t="s">
        <v>16</v>
      </c>
      <c r="I250" s="35">
        <v>24557945</v>
      </c>
      <c r="J250" s="35">
        <v>0</v>
      </c>
      <c r="K250" s="35">
        <v>24557945</v>
      </c>
      <c r="L250" s="35">
        <v>23691194</v>
      </c>
      <c r="M250" s="29" t="s">
        <v>443</v>
      </c>
      <c r="N250" s="55" t="s">
        <v>752</v>
      </c>
      <c r="O250" s="30" t="s">
        <v>1719</v>
      </c>
      <c r="P250" s="30" t="s">
        <v>1720</v>
      </c>
      <c r="Q250" s="31">
        <v>44944</v>
      </c>
      <c r="R250" s="31" t="s">
        <v>157</v>
      </c>
      <c r="S250" s="30" t="s">
        <v>1243</v>
      </c>
      <c r="T250" s="29" t="s">
        <v>1244</v>
      </c>
    </row>
    <row r="251" spans="1:20" ht="127.5" x14ac:dyDescent="0.25">
      <c r="A251" s="30">
        <v>16923</v>
      </c>
      <c r="B251" s="31">
        <v>44945</v>
      </c>
      <c r="C251" s="30" t="s">
        <v>148</v>
      </c>
      <c r="D251" s="29" t="s">
        <v>122</v>
      </c>
      <c r="E251" s="28" t="s">
        <v>1568</v>
      </c>
      <c r="F251" s="30" t="s">
        <v>83</v>
      </c>
      <c r="G251" s="29" t="s">
        <v>431</v>
      </c>
      <c r="H251" s="30" t="s">
        <v>16</v>
      </c>
      <c r="I251" s="35">
        <v>9253434</v>
      </c>
      <c r="J251" s="35">
        <v>0</v>
      </c>
      <c r="K251" s="35">
        <v>9253434</v>
      </c>
      <c r="L251" s="35">
        <v>8926842</v>
      </c>
      <c r="M251" s="29" t="s">
        <v>443</v>
      </c>
      <c r="N251" s="55" t="s">
        <v>752</v>
      </c>
      <c r="O251" s="30" t="s">
        <v>1719</v>
      </c>
      <c r="P251" s="30" t="s">
        <v>1720</v>
      </c>
      <c r="Q251" s="31">
        <v>44944</v>
      </c>
      <c r="R251" s="31" t="s">
        <v>157</v>
      </c>
      <c r="S251" s="30" t="s">
        <v>1243</v>
      </c>
      <c r="T251" s="29" t="s">
        <v>1244</v>
      </c>
    </row>
    <row r="252" spans="1:20" ht="127.5" x14ac:dyDescent="0.25">
      <c r="A252" s="30">
        <v>16923</v>
      </c>
      <c r="B252" s="31">
        <v>44945</v>
      </c>
      <c r="C252" s="30" t="s">
        <v>148</v>
      </c>
      <c r="D252" s="29" t="s">
        <v>126</v>
      </c>
      <c r="E252" s="28" t="s">
        <v>1569</v>
      </c>
      <c r="F252" s="30" t="s">
        <v>14</v>
      </c>
      <c r="G252" s="29" t="s">
        <v>15</v>
      </c>
      <c r="H252" s="30" t="s">
        <v>16</v>
      </c>
      <c r="I252" s="35">
        <v>5373278</v>
      </c>
      <c r="J252" s="35">
        <v>0</v>
      </c>
      <c r="K252" s="35">
        <v>5373278</v>
      </c>
      <c r="L252" s="35">
        <v>5183633</v>
      </c>
      <c r="M252" s="29" t="s">
        <v>443</v>
      </c>
      <c r="N252" s="55" t="s">
        <v>752</v>
      </c>
      <c r="O252" s="30" t="s">
        <v>1719</v>
      </c>
      <c r="P252" s="30" t="s">
        <v>1720</v>
      </c>
      <c r="Q252" s="31">
        <v>44944</v>
      </c>
      <c r="R252" s="31" t="s">
        <v>157</v>
      </c>
      <c r="S252" s="30" t="s">
        <v>1243</v>
      </c>
      <c r="T252" s="29" t="s">
        <v>1244</v>
      </c>
    </row>
    <row r="253" spans="1:20" ht="127.5" x14ac:dyDescent="0.25">
      <c r="A253" s="30">
        <v>16923</v>
      </c>
      <c r="B253" s="31">
        <v>44945</v>
      </c>
      <c r="C253" s="30" t="s">
        <v>148</v>
      </c>
      <c r="D253" s="29" t="s">
        <v>123</v>
      </c>
      <c r="E253" s="28" t="s">
        <v>1567</v>
      </c>
      <c r="F253" s="30" t="s">
        <v>83</v>
      </c>
      <c r="G253" s="29" t="s">
        <v>431</v>
      </c>
      <c r="H253" s="30" t="s">
        <v>16</v>
      </c>
      <c r="I253" s="35">
        <v>9931233</v>
      </c>
      <c r="J253" s="35">
        <v>0</v>
      </c>
      <c r="K253" s="35">
        <v>9931233</v>
      </c>
      <c r="L253" s="35">
        <v>9580719</v>
      </c>
      <c r="M253" s="29" t="s">
        <v>443</v>
      </c>
      <c r="N253" s="55" t="s">
        <v>752</v>
      </c>
      <c r="O253" s="30" t="s">
        <v>1719</v>
      </c>
      <c r="P253" s="30" t="s">
        <v>1720</v>
      </c>
      <c r="Q253" s="31">
        <v>44944</v>
      </c>
      <c r="R253" s="31" t="s">
        <v>157</v>
      </c>
      <c r="S253" s="30" t="s">
        <v>1243</v>
      </c>
      <c r="T253" s="29" t="s">
        <v>1244</v>
      </c>
    </row>
    <row r="254" spans="1:20" ht="114.75" x14ac:dyDescent="0.25">
      <c r="A254" s="30">
        <v>17023</v>
      </c>
      <c r="B254" s="31">
        <v>44945</v>
      </c>
      <c r="C254" s="30" t="s">
        <v>148</v>
      </c>
      <c r="D254" s="29" t="s">
        <v>124</v>
      </c>
      <c r="E254" s="28" t="s">
        <v>1566</v>
      </c>
      <c r="F254" s="30" t="s">
        <v>83</v>
      </c>
      <c r="G254" s="29" t="s">
        <v>431</v>
      </c>
      <c r="H254" s="30" t="s">
        <v>16</v>
      </c>
      <c r="I254" s="35">
        <v>289175</v>
      </c>
      <c r="J254" s="35">
        <v>0</v>
      </c>
      <c r="K254" s="35">
        <v>289175</v>
      </c>
      <c r="L254" s="35">
        <v>154800</v>
      </c>
      <c r="M254" s="29" t="s">
        <v>468</v>
      </c>
      <c r="N254" s="55" t="s">
        <v>583</v>
      </c>
      <c r="O254" s="30" t="s">
        <v>1464</v>
      </c>
      <c r="P254" s="30" t="s">
        <v>2244</v>
      </c>
      <c r="Q254" s="31">
        <v>44945</v>
      </c>
      <c r="R254" s="31" t="s">
        <v>427</v>
      </c>
      <c r="S254" s="30" t="s">
        <v>513</v>
      </c>
      <c r="T254" s="29" t="s">
        <v>1245</v>
      </c>
    </row>
    <row r="255" spans="1:20" ht="114.75" x14ac:dyDescent="0.25">
      <c r="A255" s="30">
        <v>17123</v>
      </c>
      <c r="B255" s="31">
        <v>44945</v>
      </c>
      <c r="C255" s="30" t="s">
        <v>148</v>
      </c>
      <c r="D255" s="29" t="s">
        <v>124</v>
      </c>
      <c r="E255" s="28" t="s">
        <v>1566</v>
      </c>
      <c r="F255" s="30" t="s">
        <v>83</v>
      </c>
      <c r="G255" s="29" t="s">
        <v>431</v>
      </c>
      <c r="H255" s="30" t="s">
        <v>16</v>
      </c>
      <c r="I255" s="35">
        <v>859427</v>
      </c>
      <c r="J255" s="35">
        <v>0</v>
      </c>
      <c r="K255" s="35">
        <v>859427</v>
      </c>
      <c r="L255" s="35">
        <v>0</v>
      </c>
      <c r="M255" s="29" t="s">
        <v>399</v>
      </c>
      <c r="N255" s="55" t="s">
        <v>583</v>
      </c>
      <c r="O255" s="30" t="s">
        <v>2245</v>
      </c>
      <c r="P255" s="30" t="s">
        <v>2246</v>
      </c>
      <c r="Q255" s="31">
        <v>44945</v>
      </c>
      <c r="R255" s="31" t="s">
        <v>427</v>
      </c>
      <c r="S255" s="30" t="s">
        <v>1246</v>
      </c>
      <c r="T255" s="29" t="s">
        <v>2247</v>
      </c>
    </row>
    <row r="256" spans="1:20" ht="114.75" x14ac:dyDescent="0.25">
      <c r="A256" s="30">
        <v>17223</v>
      </c>
      <c r="B256" s="31">
        <v>44945</v>
      </c>
      <c r="C256" s="30" t="s">
        <v>148</v>
      </c>
      <c r="D256" s="29" t="s">
        <v>124</v>
      </c>
      <c r="E256" s="28" t="s">
        <v>1566</v>
      </c>
      <c r="F256" s="30" t="s">
        <v>83</v>
      </c>
      <c r="G256" s="29" t="s">
        <v>431</v>
      </c>
      <c r="H256" s="30" t="s">
        <v>16</v>
      </c>
      <c r="I256" s="35">
        <v>286476</v>
      </c>
      <c r="J256" s="35">
        <v>0</v>
      </c>
      <c r="K256" s="35">
        <v>286476</v>
      </c>
      <c r="L256" s="35">
        <v>0</v>
      </c>
      <c r="M256" s="29" t="s">
        <v>437</v>
      </c>
      <c r="N256" s="55" t="s">
        <v>583</v>
      </c>
      <c r="O256" s="30" t="s">
        <v>2091</v>
      </c>
      <c r="P256" s="30" t="s">
        <v>2248</v>
      </c>
      <c r="Q256" s="31">
        <v>44945</v>
      </c>
      <c r="R256" s="31" t="s">
        <v>427</v>
      </c>
      <c r="S256" s="30" t="s">
        <v>1247</v>
      </c>
      <c r="T256" s="29" t="s">
        <v>1248</v>
      </c>
    </row>
    <row r="257" spans="1:20" ht="102" x14ac:dyDescent="0.25">
      <c r="A257" s="30">
        <v>17323</v>
      </c>
      <c r="B257" s="31">
        <v>44945</v>
      </c>
      <c r="C257" s="30" t="s">
        <v>148</v>
      </c>
      <c r="D257" s="29" t="s">
        <v>125</v>
      </c>
      <c r="E257" s="28" t="s">
        <v>1527</v>
      </c>
      <c r="F257" s="30" t="s">
        <v>83</v>
      </c>
      <c r="G257" s="29" t="s">
        <v>431</v>
      </c>
      <c r="H257" s="30" t="s">
        <v>16</v>
      </c>
      <c r="I257" s="35">
        <v>121530280</v>
      </c>
      <c r="J257" s="35">
        <v>0</v>
      </c>
      <c r="K257" s="35">
        <v>121530280</v>
      </c>
      <c r="L257" s="35">
        <v>117240976</v>
      </c>
      <c r="M257" s="29" t="s">
        <v>334</v>
      </c>
      <c r="N257" s="55" t="s">
        <v>751</v>
      </c>
      <c r="O257" s="30" t="s">
        <v>1791</v>
      </c>
      <c r="P257" s="30" t="s">
        <v>1792</v>
      </c>
      <c r="Q257" s="31">
        <v>44944</v>
      </c>
      <c r="R257" s="31" t="s">
        <v>157</v>
      </c>
      <c r="S257" s="30" t="s">
        <v>1249</v>
      </c>
      <c r="T257" s="29" t="s">
        <v>1250</v>
      </c>
    </row>
    <row r="258" spans="1:20" ht="114.75" x14ac:dyDescent="0.25">
      <c r="A258" s="30">
        <v>17423</v>
      </c>
      <c r="B258" s="31">
        <v>44945</v>
      </c>
      <c r="C258" s="30" t="s">
        <v>148</v>
      </c>
      <c r="D258" s="29" t="s">
        <v>125</v>
      </c>
      <c r="E258" s="28" t="s">
        <v>1527</v>
      </c>
      <c r="F258" s="30" t="s">
        <v>83</v>
      </c>
      <c r="G258" s="29" t="s">
        <v>431</v>
      </c>
      <c r="H258" s="30" t="s">
        <v>16</v>
      </c>
      <c r="I258" s="35">
        <v>121530280</v>
      </c>
      <c r="J258" s="35">
        <v>0</v>
      </c>
      <c r="K258" s="35">
        <v>121530280</v>
      </c>
      <c r="L258" s="35">
        <v>117240976</v>
      </c>
      <c r="M258" s="29" t="s">
        <v>272</v>
      </c>
      <c r="N258" s="55" t="s">
        <v>607</v>
      </c>
      <c r="O258" s="30" t="s">
        <v>1799</v>
      </c>
      <c r="P258" s="30" t="s">
        <v>1800</v>
      </c>
      <c r="Q258" s="31">
        <v>44944</v>
      </c>
      <c r="R258" s="31" t="s">
        <v>157</v>
      </c>
      <c r="S258" s="30" t="s">
        <v>1251</v>
      </c>
      <c r="T258" s="29" t="s">
        <v>1252</v>
      </c>
    </row>
    <row r="259" spans="1:20" ht="114.75" x14ac:dyDescent="0.25">
      <c r="A259" s="30">
        <v>17523</v>
      </c>
      <c r="B259" s="31">
        <v>44945</v>
      </c>
      <c r="C259" s="30" t="s">
        <v>148</v>
      </c>
      <c r="D259" s="29" t="s">
        <v>124</v>
      </c>
      <c r="E259" s="28" t="s">
        <v>1566</v>
      </c>
      <c r="F259" s="30" t="s">
        <v>83</v>
      </c>
      <c r="G259" s="29" t="s">
        <v>431</v>
      </c>
      <c r="H259" s="30" t="s">
        <v>16</v>
      </c>
      <c r="I259" s="35">
        <v>60765140</v>
      </c>
      <c r="J259" s="35">
        <v>0</v>
      </c>
      <c r="K259" s="35">
        <v>60765140</v>
      </c>
      <c r="L259" s="35">
        <v>58620488</v>
      </c>
      <c r="M259" s="29" t="s">
        <v>402</v>
      </c>
      <c r="N259" s="55" t="s">
        <v>749</v>
      </c>
      <c r="O259" s="30" t="s">
        <v>1717</v>
      </c>
      <c r="P259" s="30" t="s">
        <v>1718</v>
      </c>
      <c r="Q259" s="31">
        <v>44945</v>
      </c>
      <c r="R259" s="31" t="s">
        <v>157</v>
      </c>
      <c r="S259" s="30" t="s">
        <v>1253</v>
      </c>
      <c r="T259" s="29" t="s">
        <v>1254</v>
      </c>
    </row>
    <row r="260" spans="1:20" ht="114.75" x14ac:dyDescent="0.25">
      <c r="A260" s="30">
        <v>17523</v>
      </c>
      <c r="B260" s="31">
        <v>44945</v>
      </c>
      <c r="C260" s="30" t="s">
        <v>148</v>
      </c>
      <c r="D260" s="29" t="s">
        <v>122</v>
      </c>
      <c r="E260" s="28" t="s">
        <v>1568</v>
      </c>
      <c r="F260" s="30" t="s">
        <v>83</v>
      </c>
      <c r="G260" s="29" t="s">
        <v>431</v>
      </c>
      <c r="H260" s="30" t="s">
        <v>16</v>
      </c>
      <c r="I260" s="35">
        <v>22896305</v>
      </c>
      <c r="J260" s="35">
        <v>0</v>
      </c>
      <c r="K260" s="35">
        <v>22896305</v>
      </c>
      <c r="L260" s="35">
        <v>22088200</v>
      </c>
      <c r="M260" s="29" t="s">
        <v>402</v>
      </c>
      <c r="N260" s="55" t="s">
        <v>749</v>
      </c>
      <c r="O260" s="30" t="s">
        <v>1717</v>
      </c>
      <c r="P260" s="30" t="s">
        <v>1718</v>
      </c>
      <c r="Q260" s="31">
        <v>44945</v>
      </c>
      <c r="R260" s="31" t="s">
        <v>157</v>
      </c>
      <c r="S260" s="30" t="s">
        <v>1253</v>
      </c>
      <c r="T260" s="29" t="s">
        <v>1254</v>
      </c>
    </row>
    <row r="261" spans="1:20" ht="114.75" x14ac:dyDescent="0.25">
      <c r="A261" s="30">
        <v>17523</v>
      </c>
      <c r="B261" s="31">
        <v>44945</v>
      </c>
      <c r="C261" s="30" t="s">
        <v>148</v>
      </c>
      <c r="D261" s="29" t="s">
        <v>126</v>
      </c>
      <c r="E261" s="28" t="s">
        <v>1569</v>
      </c>
      <c r="F261" s="30" t="s">
        <v>14</v>
      </c>
      <c r="G261" s="29" t="s">
        <v>15</v>
      </c>
      <c r="H261" s="30" t="s">
        <v>16</v>
      </c>
      <c r="I261" s="35">
        <v>13295413</v>
      </c>
      <c r="J261" s="35">
        <v>0</v>
      </c>
      <c r="K261" s="35">
        <v>13295413</v>
      </c>
      <c r="L261" s="35">
        <v>12826163</v>
      </c>
      <c r="M261" s="29" t="s">
        <v>402</v>
      </c>
      <c r="N261" s="55" t="s">
        <v>749</v>
      </c>
      <c r="O261" s="30" t="s">
        <v>1717</v>
      </c>
      <c r="P261" s="30" t="s">
        <v>1718</v>
      </c>
      <c r="Q261" s="31">
        <v>44945</v>
      </c>
      <c r="R261" s="31" t="s">
        <v>157</v>
      </c>
      <c r="S261" s="30" t="s">
        <v>1253</v>
      </c>
      <c r="T261" s="29" t="s">
        <v>1254</v>
      </c>
    </row>
    <row r="262" spans="1:20" ht="114.75" x14ac:dyDescent="0.25">
      <c r="A262" s="30">
        <v>17523</v>
      </c>
      <c r="B262" s="31">
        <v>44945</v>
      </c>
      <c r="C262" s="30" t="s">
        <v>148</v>
      </c>
      <c r="D262" s="29" t="s">
        <v>123</v>
      </c>
      <c r="E262" s="28" t="s">
        <v>1567</v>
      </c>
      <c r="F262" s="30" t="s">
        <v>83</v>
      </c>
      <c r="G262" s="29" t="s">
        <v>431</v>
      </c>
      <c r="H262" s="30" t="s">
        <v>16</v>
      </c>
      <c r="I262" s="35">
        <v>24573422</v>
      </c>
      <c r="J262" s="35">
        <v>0</v>
      </c>
      <c r="K262" s="35">
        <v>24573422</v>
      </c>
      <c r="L262" s="35">
        <v>23706125</v>
      </c>
      <c r="M262" s="29" t="s">
        <v>402</v>
      </c>
      <c r="N262" s="55" t="s">
        <v>749</v>
      </c>
      <c r="O262" s="30" t="s">
        <v>1717</v>
      </c>
      <c r="P262" s="30" t="s">
        <v>1718</v>
      </c>
      <c r="Q262" s="31">
        <v>44945</v>
      </c>
      <c r="R262" s="31" t="s">
        <v>157</v>
      </c>
      <c r="S262" s="30" t="s">
        <v>1253</v>
      </c>
      <c r="T262" s="29" t="s">
        <v>1254</v>
      </c>
    </row>
    <row r="263" spans="1:20" ht="89.25" x14ac:dyDescent="0.25">
      <c r="A263" s="30">
        <v>17623</v>
      </c>
      <c r="B263" s="31">
        <v>44946</v>
      </c>
      <c r="C263" s="30" t="s">
        <v>148</v>
      </c>
      <c r="D263" s="29" t="s">
        <v>129</v>
      </c>
      <c r="E263" s="28" t="s">
        <v>130</v>
      </c>
      <c r="F263" s="30" t="s">
        <v>14</v>
      </c>
      <c r="G263" s="29" t="s">
        <v>15</v>
      </c>
      <c r="H263" s="30" t="s">
        <v>16</v>
      </c>
      <c r="I263" s="35">
        <v>47671305</v>
      </c>
      <c r="J263" s="35">
        <v>0</v>
      </c>
      <c r="K263" s="35">
        <v>47671305</v>
      </c>
      <c r="L263" s="35">
        <v>46082261</v>
      </c>
      <c r="M263" s="29" t="s">
        <v>353</v>
      </c>
      <c r="N263" s="55" t="s">
        <v>716</v>
      </c>
      <c r="O263" s="30" t="s">
        <v>1681</v>
      </c>
      <c r="P263" s="30" t="s">
        <v>1682</v>
      </c>
      <c r="Q263" s="31">
        <v>44945</v>
      </c>
      <c r="R263" s="31" t="s">
        <v>157</v>
      </c>
      <c r="S263" s="30" t="s">
        <v>1255</v>
      </c>
      <c r="T263" s="29" t="s">
        <v>1256</v>
      </c>
    </row>
    <row r="264" spans="1:20" ht="114.75" x14ac:dyDescent="0.25">
      <c r="A264" s="30">
        <v>17723</v>
      </c>
      <c r="B264" s="31">
        <v>44946</v>
      </c>
      <c r="C264" s="30" t="s">
        <v>148</v>
      </c>
      <c r="D264" s="29" t="s">
        <v>125</v>
      </c>
      <c r="E264" s="28" t="s">
        <v>1527</v>
      </c>
      <c r="F264" s="30" t="s">
        <v>83</v>
      </c>
      <c r="G264" s="29" t="s">
        <v>431</v>
      </c>
      <c r="H264" s="30" t="s">
        <v>16</v>
      </c>
      <c r="I264" s="35">
        <v>97601308</v>
      </c>
      <c r="J264" s="35">
        <v>0</v>
      </c>
      <c r="K264" s="35">
        <v>97601308</v>
      </c>
      <c r="L264" s="35">
        <v>94136173</v>
      </c>
      <c r="M264" s="29" t="s">
        <v>456</v>
      </c>
      <c r="N264" s="55" t="s">
        <v>863</v>
      </c>
      <c r="O264" s="30" t="s">
        <v>1832</v>
      </c>
      <c r="P264" s="30" t="s">
        <v>1833</v>
      </c>
      <c r="Q264" s="31">
        <v>44944</v>
      </c>
      <c r="R264" s="31" t="s">
        <v>157</v>
      </c>
      <c r="S264" s="30" t="s">
        <v>1257</v>
      </c>
      <c r="T264" s="29" t="s">
        <v>2249</v>
      </c>
    </row>
    <row r="265" spans="1:20" ht="114.75" x14ac:dyDescent="0.25">
      <c r="A265" s="30">
        <v>17823</v>
      </c>
      <c r="B265" s="31">
        <v>44946</v>
      </c>
      <c r="C265" s="30" t="s">
        <v>148</v>
      </c>
      <c r="D265" s="29" t="s">
        <v>124</v>
      </c>
      <c r="E265" s="28" t="s">
        <v>1566</v>
      </c>
      <c r="F265" s="30" t="s">
        <v>83</v>
      </c>
      <c r="G265" s="29" t="s">
        <v>431</v>
      </c>
      <c r="H265" s="30" t="s">
        <v>16</v>
      </c>
      <c r="I265" s="35">
        <v>41910075</v>
      </c>
      <c r="J265" s="35">
        <v>0</v>
      </c>
      <c r="K265" s="35">
        <v>41910075</v>
      </c>
      <c r="L265" s="35">
        <v>40533923</v>
      </c>
      <c r="M265" s="29" t="s">
        <v>306</v>
      </c>
      <c r="N265" s="55" t="s">
        <v>880</v>
      </c>
      <c r="O265" s="30" t="s">
        <v>1844</v>
      </c>
      <c r="P265" s="30" t="s">
        <v>1845</v>
      </c>
      <c r="Q265" s="31">
        <v>44945</v>
      </c>
      <c r="R265" s="31" t="s">
        <v>157</v>
      </c>
      <c r="S265" s="30" t="s">
        <v>1258</v>
      </c>
      <c r="T265" s="29" t="s">
        <v>2250</v>
      </c>
    </row>
    <row r="266" spans="1:20" ht="89.25" x14ac:dyDescent="0.25">
      <c r="A266" s="30">
        <v>17823</v>
      </c>
      <c r="B266" s="31">
        <v>44946</v>
      </c>
      <c r="C266" s="30" t="s">
        <v>148</v>
      </c>
      <c r="D266" s="29" t="s">
        <v>123</v>
      </c>
      <c r="E266" s="28" t="s">
        <v>1567</v>
      </c>
      <c r="F266" s="30" t="s">
        <v>83</v>
      </c>
      <c r="G266" s="29" t="s">
        <v>431</v>
      </c>
      <c r="H266" s="30" t="s">
        <v>16</v>
      </c>
      <c r="I266" s="35">
        <v>17961460</v>
      </c>
      <c r="J266" s="35">
        <v>0</v>
      </c>
      <c r="K266" s="35">
        <v>17961460</v>
      </c>
      <c r="L266" s="35">
        <v>17371681</v>
      </c>
      <c r="M266" s="29" t="s">
        <v>306</v>
      </c>
      <c r="N266" s="55" t="s">
        <v>880</v>
      </c>
      <c r="O266" s="30" t="s">
        <v>1844</v>
      </c>
      <c r="P266" s="30" t="s">
        <v>1845</v>
      </c>
      <c r="Q266" s="31">
        <v>44945</v>
      </c>
      <c r="R266" s="31" t="s">
        <v>157</v>
      </c>
      <c r="S266" s="30" t="s">
        <v>1258</v>
      </c>
      <c r="T266" s="29" t="s">
        <v>2250</v>
      </c>
    </row>
    <row r="267" spans="1:20" ht="102" x14ac:dyDescent="0.25">
      <c r="A267" s="30">
        <v>17923</v>
      </c>
      <c r="B267" s="31">
        <v>44946</v>
      </c>
      <c r="C267" s="30" t="s">
        <v>143</v>
      </c>
      <c r="D267" s="29" t="s">
        <v>125</v>
      </c>
      <c r="E267" s="28" t="s">
        <v>1527</v>
      </c>
      <c r="F267" s="30" t="s">
        <v>83</v>
      </c>
      <c r="G267" s="29" t="s">
        <v>431</v>
      </c>
      <c r="H267" s="30" t="s">
        <v>16</v>
      </c>
      <c r="I267" s="35">
        <v>162576000</v>
      </c>
      <c r="J267" s="35">
        <v>0</v>
      </c>
      <c r="K267" s="35">
        <v>162576000</v>
      </c>
      <c r="L267" s="35">
        <v>162576000</v>
      </c>
      <c r="M267" s="29" t="s">
        <v>389</v>
      </c>
      <c r="N267" s="55" t="s">
        <v>834</v>
      </c>
      <c r="O267" s="30"/>
      <c r="P267" s="30"/>
      <c r="Q267" s="31">
        <v>44945</v>
      </c>
      <c r="R267" s="31" t="s">
        <v>157</v>
      </c>
      <c r="S267" s="30" t="s">
        <v>1259</v>
      </c>
      <c r="T267" s="29" t="s">
        <v>2251</v>
      </c>
    </row>
    <row r="268" spans="1:20" ht="114.75" x14ac:dyDescent="0.25">
      <c r="A268" s="30">
        <v>18023</v>
      </c>
      <c r="B268" s="31">
        <v>44946</v>
      </c>
      <c r="C268" s="30" t="s">
        <v>148</v>
      </c>
      <c r="D268" s="29" t="s">
        <v>124</v>
      </c>
      <c r="E268" s="28" t="s">
        <v>1566</v>
      </c>
      <c r="F268" s="30" t="s">
        <v>83</v>
      </c>
      <c r="G268" s="29" t="s">
        <v>431</v>
      </c>
      <c r="H268" s="30" t="s">
        <v>16</v>
      </c>
      <c r="I268" s="35">
        <v>117955860</v>
      </c>
      <c r="J268" s="35">
        <v>0</v>
      </c>
      <c r="K268" s="35">
        <v>117955860</v>
      </c>
      <c r="L268" s="35">
        <v>114023998</v>
      </c>
      <c r="M268" s="29" t="s">
        <v>251</v>
      </c>
      <c r="N268" s="55" t="s">
        <v>605</v>
      </c>
      <c r="O268" s="30" t="s">
        <v>1585</v>
      </c>
      <c r="P268" s="30" t="s">
        <v>1586</v>
      </c>
      <c r="Q268" s="31">
        <v>44945</v>
      </c>
      <c r="R268" s="31" t="s">
        <v>157</v>
      </c>
      <c r="S268" s="30" t="s">
        <v>1260</v>
      </c>
      <c r="T268" s="29" t="s">
        <v>1261</v>
      </c>
    </row>
    <row r="269" spans="1:20" ht="127.5" x14ac:dyDescent="0.25">
      <c r="A269" s="30">
        <v>18123</v>
      </c>
      <c r="B269" s="31">
        <v>44946</v>
      </c>
      <c r="C269" s="30" t="s">
        <v>143</v>
      </c>
      <c r="D269" s="29" t="s">
        <v>125</v>
      </c>
      <c r="E269" s="28" t="s">
        <v>1527</v>
      </c>
      <c r="F269" s="30" t="s">
        <v>83</v>
      </c>
      <c r="G269" s="29" t="s">
        <v>431</v>
      </c>
      <c r="H269" s="30" t="s">
        <v>16</v>
      </c>
      <c r="I269" s="35">
        <v>140367469</v>
      </c>
      <c r="J269" s="35">
        <v>0</v>
      </c>
      <c r="K269" s="35">
        <v>140367469</v>
      </c>
      <c r="L269" s="35">
        <v>140367469</v>
      </c>
      <c r="M269" s="29" t="s">
        <v>328</v>
      </c>
      <c r="N269" s="55" t="s">
        <v>690</v>
      </c>
      <c r="O269" s="30"/>
      <c r="P269" s="30"/>
      <c r="Q269" s="31">
        <v>44946</v>
      </c>
      <c r="R269" s="31" t="s">
        <v>157</v>
      </c>
      <c r="S269" s="30" t="s">
        <v>1262</v>
      </c>
      <c r="T269" s="29" t="s">
        <v>1263</v>
      </c>
    </row>
    <row r="270" spans="1:20" ht="114.75" x14ac:dyDescent="0.25">
      <c r="A270" s="30">
        <v>18223</v>
      </c>
      <c r="B270" s="31">
        <v>44946</v>
      </c>
      <c r="C270" s="30" t="s">
        <v>148</v>
      </c>
      <c r="D270" s="29" t="s">
        <v>124</v>
      </c>
      <c r="E270" s="28" t="s">
        <v>1566</v>
      </c>
      <c r="F270" s="30" t="s">
        <v>83</v>
      </c>
      <c r="G270" s="29" t="s">
        <v>431</v>
      </c>
      <c r="H270" s="30" t="s">
        <v>16</v>
      </c>
      <c r="I270" s="35">
        <v>49306684</v>
      </c>
      <c r="J270" s="35">
        <v>0</v>
      </c>
      <c r="K270" s="35">
        <v>49306684</v>
      </c>
      <c r="L270" s="35">
        <v>47687659</v>
      </c>
      <c r="M270" s="29" t="s">
        <v>281</v>
      </c>
      <c r="N270" s="55" t="s">
        <v>827</v>
      </c>
      <c r="O270" s="30" t="s">
        <v>1796</v>
      </c>
      <c r="P270" s="30" t="s">
        <v>1797</v>
      </c>
      <c r="Q270" s="31">
        <v>44946</v>
      </c>
      <c r="R270" s="31" t="s">
        <v>157</v>
      </c>
      <c r="S270" s="30" t="s">
        <v>1264</v>
      </c>
      <c r="T270" s="29" t="s">
        <v>2252</v>
      </c>
    </row>
    <row r="271" spans="1:20" ht="102" x14ac:dyDescent="0.25">
      <c r="A271" s="30">
        <v>18223</v>
      </c>
      <c r="B271" s="31">
        <v>44946</v>
      </c>
      <c r="C271" s="30" t="s">
        <v>148</v>
      </c>
      <c r="D271" s="29" t="s">
        <v>122</v>
      </c>
      <c r="E271" s="28" t="s">
        <v>1568</v>
      </c>
      <c r="F271" s="30" t="s">
        <v>83</v>
      </c>
      <c r="G271" s="29" t="s">
        <v>431</v>
      </c>
      <c r="H271" s="30" t="s">
        <v>16</v>
      </c>
      <c r="I271" s="35">
        <v>6163336</v>
      </c>
      <c r="J271" s="35">
        <v>0</v>
      </c>
      <c r="K271" s="35">
        <v>6163336</v>
      </c>
      <c r="L271" s="35">
        <v>5960958</v>
      </c>
      <c r="M271" s="29" t="s">
        <v>281</v>
      </c>
      <c r="N271" s="55" t="s">
        <v>827</v>
      </c>
      <c r="O271" s="30" t="s">
        <v>1796</v>
      </c>
      <c r="P271" s="30" t="s">
        <v>1797</v>
      </c>
      <c r="Q271" s="31">
        <v>44946</v>
      </c>
      <c r="R271" s="31" t="s">
        <v>157</v>
      </c>
      <c r="S271" s="30" t="s">
        <v>1264</v>
      </c>
      <c r="T271" s="29" t="s">
        <v>2252</v>
      </c>
    </row>
    <row r="272" spans="1:20" ht="102" x14ac:dyDescent="0.25">
      <c r="A272" s="30">
        <v>18223</v>
      </c>
      <c r="B272" s="31">
        <v>44946</v>
      </c>
      <c r="C272" s="30" t="s">
        <v>148</v>
      </c>
      <c r="D272" s="29" t="s">
        <v>126</v>
      </c>
      <c r="E272" s="28" t="s">
        <v>1569</v>
      </c>
      <c r="F272" s="30" t="s">
        <v>14</v>
      </c>
      <c r="G272" s="29" t="s">
        <v>15</v>
      </c>
      <c r="H272" s="30" t="s">
        <v>16</v>
      </c>
      <c r="I272" s="35">
        <v>3081668</v>
      </c>
      <c r="J272" s="35">
        <v>0</v>
      </c>
      <c r="K272" s="35">
        <v>3081668</v>
      </c>
      <c r="L272" s="35">
        <v>2980478</v>
      </c>
      <c r="M272" s="29" t="s">
        <v>281</v>
      </c>
      <c r="N272" s="55" t="s">
        <v>827</v>
      </c>
      <c r="O272" s="30" t="s">
        <v>1796</v>
      </c>
      <c r="P272" s="30" t="s">
        <v>1797</v>
      </c>
      <c r="Q272" s="31">
        <v>44946</v>
      </c>
      <c r="R272" s="31" t="s">
        <v>157</v>
      </c>
      <c r="S272" s="30" t="s">
        <v>1264</v>
      </c>
      <c r="T272" s="29" t="s">
        <v>2252</v>
      </c>
    </row>
    <row r="273" spans="1:20" ht="102" x14ac:dyDescent="0.25">
      <c r="A273" s="30">
        <v>18223</v>
      </c>
      <c r="B273" s="31">
        <v>44946</v>
      </c>
      <c r="C273" s="30" t="s">
        <v>148</v>
      </c>
      <c r="D273" s="29" t="s">
        <v>123</v>
      </c>
      <c r="E273" s="28" t="s">
        <v>1567</v>
      </c>
      <c r="F273" s="30" t="s">
        <v>83</v>
      </c>
      <c r="G273" s="29" t="s">
        <v>431</v>
      </c>
      <c r="H273" s="30" t="s">
        <v>16</v>
      </c>
      <c r="I273" s="35">
        <v>3081668</v>
      </c>
      <c r="J273" s="35">
        <v>0</v>
      </c>
      <c r="K273" s="35">
        <v>3081668</v>
      </c>
      <c r="L273" s="35">
        <v>2980479</v>
      </c>
      <c r="M273" s="29" t="s">
        <v>281</v>
      </c>
      <c r="N273" s="55" t="s">
        <v>827</v>
      </c>
      <c r="O273" s="30" t="s">
        <v>1796</v>
      </c>
      <c r="P273" s="30" t="s">
        <v>1797</v>
      </c>
      <c r="Q273" s="31">
        <v>44946</v>
      </c>
      <c r="R273" s="31" t="s">
        <v>157</v>
      </c>
      <c r="S273" s="30" t="s">
        <v>1264</v>
      </c>
      <c r="T273" s="29" t="s">
        <v>2252</v>
      </c>
    </row>
    <row r="274" spans="1:20" ht="114.75" x14ac:dyDescent="0.25">
      <c r="A274" s="30">
        <v>18323</v>
      </c>
      <c r="B274" s="31">
        <v>44946</v>
      </c>
      <c r="C274" s="30" t="s">
        <v>148</v>
      </c>
      <c r="D274" s="29" t="s">
        <v>124</v>
      </c>
      <c r="E274" s="28" t="s">
        <v>1566</v>
      </c>
      <c r="F274" s="30" t="s">
        <v>83</v>
      </c>
      <c r="G274" s="29" t="s">
        <v>431</v>
      </c>
      <c r="H274" s="30" t="s">
        <v>16</v>
      </c>
      <c r="I274" s="35">
        <v>286476</v>
      </c>
      <c r="J274" s="35">
        <v>0</v>
      </c>
      <c r="K274" s="35">
        <v>286476</v>
      </c>
      <c r="L274" s="35">
        <v>0</v>
      </c>
      <c r="M274" s="29" t="s">
        <v>1048</v>
      </c>
      <c r="N274" s="55" t="s">
        <v>583</v>
      </c>
      <c r="O274" s="30" t="s">
        <v>2253</v>
      </c>
      <c r="P274" s="30" t="s">
        <v>2254</v>
      </c>
      <c r="Q274" s="31">
        <v>44946</v>
      </c>
      <c r="R274" s="31" t="s">
        <v>156</v>
      </c>
      <c r="S274" s="30" t="s">
        <v>1265</v>
      </c>
      <c r="T274" s="29" t="s">
        <v>1266</v>
      </c>
    </row>
    <row r="275" spans="1:20" ht="102" x14ac:dyDescent="0.25">
      <c r="A275" s="30">
        <v>18423</v>
      </c>
      <c r="B275" s="31">
        <v>44946</v>
      </c>
      <c r="C275" s="30" t="s">
        <v>148</v>
      </c>
      <c r="D275" s="29" t="s">
        <v>125</v>
      </c>
      <c r="E275" s="28" t="s">
        <v>1527</v>
      </c>
      <c r="F275" s="30" t="s">
        <v>83</v>
      </c>
      <c r="G275" s="29" t="s">
        <v>431</v>
      </c>
      <c r="H275" s="30" t="s">
        <v>16</v>
      </c>
      <c r="I275" s="35">
        <v>142494249</v>
      </c>
      <c r="J275" s="35">
        <v>0</v>
      </c>
      <c r="K275" s="35">
        <v>142494249</v>
      </c>
      <c r="L275" s="35">
        <v>139091401</v>
      </c>
      <c r="M275" s="29" t="s">
        <v>295</v>
      </c>
      <c r="N275" s="55" t="s">
        <v>681</v>
      </c>
      <c r="O275" s="30" t="s">
        <v>1773</v>
      </c>
      <c r="P275" s="30" t="s">
        <v>1774</v>
      </c>
      <c r="Q275" s="31">
        <v>44946</v>
      </c>
      <c r="R275" s="31" t="s">
        <v>157</v>
      </c>
      <c r="S275" s="30" t="s">
        <v>1267</v>
      </c>
      <c r="T275" s="29" t="s">
        <v>1268</v>
      </c>
    </row>
    <row r="276" spans="1:20" ht="51" x14ac:dyDescent="0.25">
      <c r="A276" s="30">
        <v>18523</v>
      </c>
      <c r="B276" s="31">
        <v>44949</v>
      </c>
      <c r="C276" s="30" t="s">
        <v>148</v>
      </c>
      <c r="D276" s="29" t="s">
        <v>79</v>
      </c>
      <c r="E276" s="28" t="s">
        <v>80</v>
      </c>
      <c r="F276" s="30" t="s">
        <v>14</v>
      </c>
      <c r="G276" s="29" t="s">
        <v>15</v>
      </c>
      <c r="H276" s="30" t="s">
        <v>16</v>
      </c>
      <c r="I276" s="35">
        <v>2309953400</v>
      </c>
      <c r="J276" s="35">
        <v>-4758751</v>
      </c>
      <c r="K276" s="35">
        <v>2305194649</v>
      </c>
      <c r="L276" s="35">
        <v>0</v>
      </c>
      <c r="M276" s="29" t="s">
        <v>361</v>
      </c>
      <c r="N276" s="55" t="s">
        <v>774</v>
      </c>
      <c r="O276" s="30" t="s">
        <v>1269</v>
      </c>
      <c r="P276" s="30" t="s">
        <v>1270</v>
      </c>
      <c r="Q276" s="31">
        <v>44946</v>
      </c>
      <c r="R276" s="31" t="s">
        <v>161</v>
      </c>
      <c r="S276" s="30" t="s">
        <v>1271</v>
      </c>
      <c r="T276" s="29" t="s">
        <v>1272</v>
      </c>
    </row>
    <row r="277" spans="1:20" ht="51" x14ac:dyDescent="0.25">
      <c r="A277" s="30">
        <v>18523</v>
      </c>
      <c r="B277" s="31">
        <v>44949</v>
      </c>
      <c r="C277" s="30" t="s">
        <v>148</v>
      </c>
      <c r="D277" s="29" t="s">
        <v>42</v>
      </c>
      <c r="E277" s="28" t="s">
        <v>43</v>
      </c>
      <c r="F277" s="30" t="s">
        <v>14</v>
      </c>
      <c r="G277" s="29" t="s">
        <v>15</v>
      </c>
      <c r="H277" s="30" t="s">
        <v>16</v>
      </c>
      <c r="I277" s="35">
        <v>174794866</v>
      </c>
      <c r="J277" s="35">
        <v>0</v>
      </c>
      <c r="K277" s="35">
        <v>174794866</v>
      </c>
      <c r="L277" s="35">
        <v>0</v>
      </c>
      <c r="M277" s="29" t="s">
        <v>361</v>
      </c>
      <c r="N277" s="55" t="s">
        <v>774</v>
      </c>
      <c r="O277" s="30" t="s">
        <v>1269</v>
      </c>
      <c r="P277" s="30" t="s">
        <v>1270</v>
      </c>
      <c r="Q277" s="31">
        <v>44946</v>
      </c>
      <c r="R277" s="31" t="s">
        <v>161</v>
      </c>
      <c r="S277" s="30" t="s">
        <v>1271</v>
      </c>
      <c r="T277" s="29" t="s">
        <v>1272</v>
      </c>
    </row>
    <row r="278" spans="1:20" ht="51" x14ac:dyDescent="0.25">
      <c r="A278" s="30">
        <v>18523</v>
      </c>
      <c r="B278" s="31">
        <v>44949</v>
      </c>
      <c r="C278" s="30" t="s">
        <v>148</v>
      </c>
      <c r="D278" s="29" t="s">
        <v>53</v>
      </c>
      <c r="E278" s="28" t="s">
        <v>54</v>
      </c>
      <c r="F278" s="30" t="s">
        <v>14</v>
      </c>
      <c r="G278" s="29" t="s">
        <v>15</v>
      </c>
      <c r="H278" s="30" t="s">
        <v>16</v>
      </c>
      <c r="I278" s="35">
        <v>218247</v>
      </c>
      <c r="J278" s="35">
        <v>0</v>
      </c>
      <c r="K278" s="35">
        <v>218247</v>
      </c>
      <c r="L278" s="35">
        <v>0</v>
      </c>
      <c r="M278" s="29" t="s">
        <v>361</v>
      </c>
      <c r="N278" s="55" t="s">
        <v>774</v>
      </c>
      <c r="O278" s="30" t="s">
        <v>1269</v>
      </c>
      <c r="P278" s="30" t="s">
        <v>1270</v>
      </c>
      <c r="Q278" s="31">
        <v>44946</v>
      </c>
      <c r="R278" s="31" t="s">
        <v>161</v>
      </c>
      <c r="S278" s="30" t="s">
        <v>1271</v>
      </c>
      <c r="T278" s="29" t="s">
        <v>1272</v>
      </c>
    </row>
    <row r="279" spans="1:20" ht="51" x14ac:dyDescent="0.25">
      <c r="A279" s="30">
        <v>18523</v>
      </c>
      <c r="B279" s="31">
        <v>44949</v>
      </c>
      <c r="C279" s="30" t="s">
        <v>148</v>
      </c>
      <c r="D279" s="29" t="s">
        <v>206</v>
      </c>
      <c r="E279" s="28" t="s">
        <v>207</v>
      </c>
      <c r="F279" s="30" t="s">
        <v>14</v>
      </c>
      <c r="G279" s="29" t="s">
        <v>15</v>
      </c>
      <c r="H279" s="30" t="s">
        <v>16</v>
      </c>
      <c r="I279" s="35">
        <v>421818</v>
      </c>
      <c r="J279" s="35">
        <v>0</v>
      </c>
      <c r="K279" s="35">
        <v>421818</v>
      </c>
      <c r="L279" s="35">
        <v>0</v>
      </c>
      <c r="M279" s="29" t="s">
        <v>361</v>
      </c>
      <c r="N279" s="55" t="s">
        <v>774</v>
      </c>
      <c r="O279" s="30" t="s">
        <v>1269</v>
      </c>
      <c r="P279" s="30" t="s">
        <v>1270</v>
      </c>
      <c r="Q279" s="31">
        <v>44946</v>
      </c>
      <c r="R279" s="31" t="s">
        <v>161</v>
      </c>
      <c r="S279" s="30" t="s">
        <v>1271</v>
      </c>
      <c r="T279" s="29" t="s">
        <v>1272</v>
      </c>
    </row>
    <row r="280" spans="1:20" ht="51" x14ac:dyDescent="0.25">
      <c r="A280" s="30">
        <v>18523</v>
      </c>
      <c r="B280" s="31">
        <v>44949</v>
      </c>
      <c r="C280" s="30" t="s">
        <v>148</v>
      </c>
      <c r="D280" s="29" t="s">
        <v>65</v>
      </c>
      <c r="E280" s="28" t="s">
        <v>66</v>
      </c>
      <c r="F280" s="30" t="s">
        <v>14</v>
      </c>
      <c r="G280" s="29" t="s">
        <v>15</v>
      </c>
      <c r="H280" s="30" t="s">
        <v>16</v>
      </c>
      <c r="I280" s="35">
        <v>13785191</v>
      </c>
      <c r="J280" s="35">
        <v>0</v>
      </c>
      <c r="K280" s="35">
        <v>13785191</v>
      </c>
      <c r="L280" s="35">
        <v>0</v>
      </c>
      <c r="M280" s="29" t="s">
        <v>361</v>
      </c>
      <c r="N280" s="55" t="s">
        <v>774</v>
      </c>
      <c r="O280" s="30" t="s">
        <v>1269</v>
      </c>
      <c r="P280" s="30" t="s">
        <v>1270</v>
      </c>
      <c r="Q280" s="31">
        <v>44946</v>
      </c>
      <c r="R280" s="31" t="s">
        <v>161</v>
      </c>
      <c r="S280" s="30" t="s">
        <v>1271</v>
      </c>
      <c r="T280" s="29" t="s">
        <v>1272</v>
      </c>
    </row>
    <row r="281" spans="1:20" ht="51" x14ac:dyDescent="0.25">
      <c r="A281" s="30">
        <v>18523</v>
      </c>
      <c r="B281" s="31">
        <v>44949</v>
      </c>
      <c r="C281" s="30" t="s">
        <v>148</v>
      </c>
      <c r="D281" s="29" t="s">
        <v>59</v>
      </c>
      <c r="E281" s="28" t="s">
        <v>60</v>
      </c>
      <c r="F281" s="30" t="s">
        <v>14</v>
      </c>
      <c r="G281" s="29" t="s">
        <v>15</v>
      </c>
      <c r="H281" s="30" t="s">
        <v>16</v>
      </c>
      <c r="I281" s="35">
        <v>44622982</v>
      </c>
      <c r="J281" s="35">
        <v>0</v>
      </c>
      <c r="K281" s="35">
        <v>44622982</v>
      </c>
      <c r="L281" s="35">
        <v>0</v>
      </c>
      <c r="M281" s="29" t="s">
        <v>361</v>
      </c>
      <c r="N281" s="55" t="s">
        <v>774</v>
      </c>
      <c r="O281" s="30" t="s">
        <v>1269</v>
      </c>
      <c r="P281" s="30" t="s">
        <v>1270</v>
      </c>
      <c r="Q281" s="31">
        <v>44946</v>
      </c>
      <c r="R281" s="31" t="s">
        <v>161</v>
      </c>
      <c r="S281" s="30" t="s">
        <v>1271</v>
      </c>
      <c r="T281" s="29" t="s">
        <v>1272</v>
      </c>
    </row>
    <row r="282" spans="1:20" ht="51" x14ac:dyDescent="0.25">
      <c r="A282" s="30">
        <v>18523</v>
      </c>
      <c r="B282" s="31">
        <v>44949</v>
      </c>
      <c r="C282" s="30" t="s">
        <v>148</v>
      </c>
      <c r="D282" s="29" t="s">
        <v>44</v>
      </c>
      <c r="E282" s="28" t="s">
        <v>45</v>
      </c>
      <c r="F282" s="30" t="s">
        <v>14</v>
      </c>
      <c r="G282" s="29" t="s">
        <v>15</v>
      </c>
      <c r="H282" s="30" t="s">
        <v>16</v>
      </c>
      <c r="I282" s="35">
        <v>180364</v>
      </c>
      <c r="J282" s="35">
        <v>0</v>
      </c>
      <c r="K282" s="35">
        <v>180364</v>
      </c>
      <c r="L282" s="35">
        <v>0</v>
      </c>
      <c r="M282" s="29" t="s">
        <v>361</v>
      </c>
      <c r="N282" s="55" t="s">
        <v>774</v>
      </c>
      <c r="O282" s="30" t="s">
        <v>1269</v>
      </c>
      <c r="P282" s="30" t="s">
        <v>1270</v>
      </c>
      <c r="Q282" s="31">
        <v>44946</v>
      </c>
      <c r="R282" s="31" t="s">
        <v>161</v>
      </c>
      <c r="S282" s="30" t="s">
        <v>1271</v>
      </c>
      <c r="T282" s="29" t="s">
        <v>1272</v>
      </c>
    </row>
    <row r="283" spans="1:20" ht="51" x14ac:dyDescent="0.25">
      <c r="A283" s="30">
        <v>18523</v>
      </c>
      <c r="B283" s="31">
        <v>44949</v>
      </c>
      <c r="C283" s="30" t="s">
        <v>148</v>
      </c>
      <c r="D283" s="29" t="s">
        <v>71</v>
      </c>
      <c r="E283" s="28" t="s">
        <v>72</v>
      </c>
      <c r="F283" s="30" t="s">
        <v>14</v>
      </c>
      <c r="G283" s="29" t="s">
        <v>15</v>
      </c>
      <c r="H283" s="30" t="s">
        <v>16</v>
      </c>
      <c r="I283" s="35">
        <v>80255207</v>
      </c>
      <c r="J283" s="35">
        <v>0</v>
      </c>
      <c r="K283" s="35">
        <v>80255207</v>
      </c>
      <c r="L283" s="35">
        <v>0</v>
      </c>
      <c r="M283" s="29" t="s">
        <v>361</v>
      </c>
      <c r="N283" s="55" t="s">
        <v>774</v>
      </c>
      <c r="O283" s="30" t="s">
        <v>1269</v>
      </c>
      <c r="P283" s="30" t="s">
        <v>1270</v>
      </c>
      <c r="Q283" s="31">
        <v>44946</v>
      </c>
      <c r="R283" s="31" t="s">
        <v>161</v>
      </c>
      <c r="S283" s="30" t="s">
        <v>1271</v>
      </c>
      <c r="T283" s="29" t="s">
        <v>1272</v>
      </c>
    </row>
    <row r="284" spans="1:20" ht="51" x14ac:dyDescent="0.25">
      <c r="A284" s="30">
        <v>18523</v>
      </c>
      <c r="B284" s="31">
        <v>44949</v>
      </c>
      <c r="C284" s="30" t="s">
        <v>148</v>
      </c>
      <c r="D284" s="29" t="s">
        <v>75</v>
      </c>
      <c r="E284" s="28" t="s">
        <v>76</v>
      </c>
      <c r="F284" s="30" t="s">
        <v>14</v>
      </c>
      <c r="G284" s="29" t="s">
        <v>15</v>
      </c>
      <c r="H284" s="30" t="s">
        <v>16</v>
      </c>
      <c r="I284" s="35">
        <v>126167694</v>
      </c>
      <c r="J284" s="35">
        <v>0</v>
      </c>
      <c r="K284" s="35">
        <v>126167694</v>
      </c>
      <c r="L284" s="35">
        <v>0</v>
      </c>
      <c r="M284" s="29" t="s">
        <v>361</v>
      </c>
      <c r="N284" s="55" t="s">
        <v>774</v>
      </c>
      <c r="O284" s="30" t="s">
        <v>1269</v>
      </c>
      <c r="P284" s="30" t="s">
        <v>1270</v>
      </c>
      <c r="Q284" s="31">
        <v>44946</v>
      </c>
      <c r="R284" s="31" t="s">
        <v>161</v>
      </c>
      <c r="S284" s="30" t="s">
        <v>1271</v>
      </c>
      <c r="T284" s="29" t="s">
        <v>1272</v>
      </c>
    </row>
    <row r="285" spans="1:20" ht="51" x14ac:dyDescent="0.25">
      <c r="A285" s="30">
        <v>18523</v>
      </c>
      <c r="B285" s="31">
        <v>44949</v>
      </c>
      <c r="C285" s="30" t="s">
        <v>148</v>
      </c>
      <c r="D285" s="29" t="s">
        <v>57</v>
      </c>
      <c r="E285" s="28" t="s">
        <v>58</v>
      </c>
      <c r="F285" s="30" t="s">
        <v>14</v>
      </c>
      <c r="G285" s="29" t="s">
        <v>15</v>
      </c>
      <c r="H285" s="30" t="s">
        <v>16</v>
      </c>
      <c r="I285" s="35">
        <v>7799871</v>
      </c>
      <c r="J285" s="35">
        <v>0</v>
      </c>
      <c r="K285" s="35">
        <v>7799871</v>
      </c>
      <c r="L285" s="35">
        <v>0</v>
      </c>
      <c r="M285" s="29" t="s">
        <v>361</v>
      </c>
      <c r="N285" s="55" t="s">
        <v>774</v>
      </c>
      <c r="O285" s="30" t="s">
        <v>1269</v>
      </c>
      <c r="P285" s="30" t="s">
        <v>1270</v>
      </c>
      <c r="Q285" s="31">
        <v>44946</v>
      </c>
      <c r="R285" s="31" t="s">
        <v>161</v>
      </c>
      <c r="S285" s="30" t="s">
        <v>1271</v>
      </c>
      <c r="T285" s="29" t="s">
        <v>1272</v>
      </c>
    </row>
    <row r="286" spans="1:20" ht="51" x14ac:dyDescent="0.25">
      <c r="A286" s="30">
        <v>18523</v>
      </c>
      <c r="B286" s="31">
        <v>44949</v>
      </c>
      <c r="C286" s="30" t="s">
        <v>148</v>
      </c>
      <c r="D286" s="29" t="s">
        <v>49</v>
      </c>
      <c r="E286" s="28" t="s">
        <v>50</v>
      </c>
      <c r="F286" s="30" t="s">
        <v>14</v>
      </c>
      <c r="G286" s="29" t="s">
        <v>15</v>
      </c>
      <c r="H286" s="30" t="s">
        <v>16</v>
      </c>
      <c r="I286" s="35">
        <v>162871168</v>
      </c>
      <c r="J286" s="35">
        <v>0</v>
      </c>
      <c r="K286" s="35">
        <v>162871168</v>
      </c>
      <c r="L286" s="35">
        <v>0</v>
      </c>
      <c r="M286" s="29" t="s">
        <v>361</v>
      </c>
      <c r="N286" s="55" t="s">
        <v>774</v>
      </c>
      <c r="O286" s="30" t="s">
        <v>1269</v>
      </c>
      <c r="P286" s="30" t="s">
        <v>1270</v>
      </c>
      <c r="Q286" s="31">
        <v>44946</v>
      </c>
      <c r="R286" s="31" t="s">
        <v>161</v>
      </c>
      <c r="S286" s="30" t="s">
        <v>1271</v>
      </c>
      <c r="T286" s="29" t="s">
        <v>1272</v>
      </c>
    </row>
    <row r="287" spans="1:20" ht="51" x14ac:dyDescent="0.25">
      <c r="A287" s="30">
        <v>18523</v>
      </c>
      <c r="B287" s="31">
        <v>44949</v>
      </c>
      <c r="C287" s="30" t="s">
        <v>148</v>
      </c>
      <c r="D287" s="29" t="s">
        <v>63</v>
      </c>
      <c r="E287" s="28" t="s">
        <v>64</v>
      </c>
      <c r="F287" s="30" t="s">
        <v>14</v>
      </c>
      <c r="G287" s="29" t="s">
        <v>15</v>
      </c>
      <c r="H287" s="30" t="s">
        <v>16</v>
      </c>
      <c r="I287" s="35">
        <v>5037862</v>
      </c>
      <c r="J287" s="35">
        <v>-2840641</v>
      </c>
      <c r="K287" s="35">
        <v>2197221</v>
      </c>
      <c r="L287" s="35">
        <v>2197217</v>
      </c>
      <c r="M287" s="29" t="s">
        <v>361</v>
      </c>
      <c r="N287" s="55" t="s">
        <v>774</v>
      </c>
      <c r="O287" s="30" t="s">
        <v>1269</v>
      </c>
      <c r="P287" s="30" t="s">
        <v>1270</v>
      </c>
      <c r="Q287" s="31">
        <v>44946</v>
      </c>
      <c r="R287" s="31" t="s">
        <v>161</v>
      </c>
      <c r="S287" s="30" t="s">
        <v>1271</v>
      </c>
      <c r="T287" s="29" t="s">
        <v>1272</v>
      </c>
    </row>
    <row r="288" spans="1:20" ht="51" x14ac:dyDescent="0.25">
      <c r="A288" s="30">
        <v>18523</v>
      </c>
      <c r="B288" s="31">
        <v>44949</v>
      </c>
      <c r="C288" s="30" t="s">
        <v>148</v>
      </c>
      <c r="D288" s="29" t="s">
        <v>51</v>
      </c>
      <c r="E288" s="28" t="s">
        <v>52</v>
      </c>
      <c r="F288" s="30" t="s">
        <v>14</v>
      </c>
      <c r="G288" s="29" t="s">
        <v>15</v>
      </c>
      <c r="H288" s="30" t="s">
        <v>16</v>
      </c>
      <c r="I288" s="35">
        <v>28277891</v>
      </c>
      <c r="J288" s="35">
        <v>-14387747</v>
      </c>
      <c r="K288" s="35">
        <v>13890144</v>
      </c>
      <c r="L288" s="35">
        <v>13890144</v>
      </c>
      <c r="M288" s="29" t="s">
        <v>361</v>
      </c>
      <c r="N288" s="55" t="s">
        <v>774</v>
      </c>
      <c r="O288" s="30" t="s">
        <v>1269</v>
      </c>
      <c r="P288" s="30" t="s">
        <v>1270</v>
      </c>
      <c r="Q288" s="31">
        <v>44946</v>
      </c>
      <c r="R288" s="31" t="s">
        <v>161</v>
      </c>
      <c r="S288" s="30" t="s">
        <v>1271</v>
      </c>
      <c r="T288" s="29" t="s">
        <v>1272</v>
      </c>
    </row>
    <row r="289" spans="1:20" ht="38.25" x14ac:dyDescent="0.25">
      <c r="A289" s="30">
        <v>18623</v>
      </c>
      <c r="B289" s="31">
        <v>44949</v>
      </c>
      <c r="C289" s="30" t="s">
        <v>148</v>
      </c>
      <c r="D289" s="29" t="s">
        <v>61</v>
      </c>
      <c r="E289" s="28" t="s">
        <v>193</v>
      </c>
      <c r="F289" s="30" t="s">
        <v>14</v>
      </c>
      <c r="G289" s="29" t="s">
        <v>15</v>
      </c>
      <c r="H289" s="30" t="s">
        <v>16</v>
      </c>
      <c r="I289" s="35">
        <v>40996200</v>
      </c>
      <c r="J289" s="35">
        <v>0</v>
      </c>
      <c r="K289" s="35">
        <v>40996200</v>
      </c>
      <c r="L289" s="35">
        <v>0</v>
      </c>
      <c r="M289" s="29" t="s">
        <v>2255</v>
      </c>
      <c r="N289" s="55" t="s">
        <v>774</v>
      </c>
      <c r="O289" s="30" t="s">
        <v>216</v>
      </c>
      <c r="P289" s="30" t="s">
        <v>1273</v>
      </c>
      <c r="Q289" s="31">
        <v>44946</v>
      </c>
      <c r="R289" s="31" t="s">
        <v>161</v>
      </c>
      <c r="S289" s="30" t="s">
        <v>1271</v>
      </c>
      <c r="T289" s="29" t="s">
        <v>1274</v>
      </c>
    </row>
    <row r="290" spans="1:20" ht="51" x14ac:dyDescent="0.25">
      <c r="A290" s="30">
        <v>18723</v>
      </c>
      <c r="B290" s="31">
        <v>44949</v>
      </c>
      <c r="C290" s="30" t="s">
        <v>148</v>
      </c>
      <c r="D290" s="29" t="s">
        <v>61</v>
      </c>
      <c r="E290" s="28" t="s">
        <v>193</v>
      </c>
      <c r="F290" s="30" t="s">
        <v>14</v>
      </c>
      <c r="G290" s="29" t="s">
        <v>15</v>
      </c>
      <c r="H290" s="30" t="s">
        <v>16</v>
      </c>
      <c r="I290" s="35">
        <v>14651500</v>
      </c>
      <c r="J290" s="35">
        <v>0</v>
      </c>
      <c r="K290" s="35">
        <v>14651500</v>
      </c>
      <c r="L290" s="35">
        <v>0</v>
      </c>
      <c r="M290" s="29" t="s">
        <v>362</v>
      </c>
      <c r="N290" s="55" t="s">
        <v>774</v>
      </c>
      <c r="O290" s="30" t="s">
        <v>484</v>
      </c>
      <c r="P290" s="30" t="s">
        <v>1275</v>
      </c>
      <c r="Q290" s="31">
        <v>44946</v>
      </c>
      <c r="R290" s="31" t="s">
        <v>161</v>
      </c>
      <c r="S290" s="30" t="s">
        <v>1271</v>
      </c>
      <c r="T290" s="29" t="s">
        <v>1274</v>
      </c>
    </row>
    <row r="291" spans="1:20" ht="51" x14ac:dyDescent="0.25">
      <c r="A291" s="30">
        <v>18823</v>
      </c>
      <c r="B291" s="31">
        <v>44949</v>
      </c>
      <c r="C291" s="30" t="s">
        <v>148</v>
      </c>
      <c r="D291" s="29" t="s">
        <v>61</v>
      </c>
      <c r="E291" s="28" t="s">
        <v>193</v>
      </c>
      <c r="F291" s="30" t="s">
        <v>14</v>
      </c>
      <c r="G291" s="29" t="s">
        <v>15</v>
      </c>
      <c r="H291" s="30" t="s">
        <v>16</v>
      </c>
      <c r="I291" s="35">
        <v>31273300</v>
      </c>
      <c r="J291" s="35">
        <v>0</v>
      </c>
      <c r="K291" s="35">
        <v>31273300</v>
      </c>
      <c r="L291" s="35">
        <v>0</v>
      </c>
      <c r="M291" s="29" t="s">
        <v>2256</v>
      </c>
      <c r="N291" s="55" t="s">
        <v>774</v>
      </c>
      <c r="O291" s="30" t="s">
        <v>488</v>
      </c>
      <c r="P291" s="30" t="s">
        <v>1276</v>
      </c>
      <c r="Q291" s="31">
        <v>44946</v>
      </c>
      <c r="R291" s="31" t="s">
        <v>161</v>
      </c>
      <c r="S291" s="30" t="s">
        <v>1271</v>
      </c>
      <c r="T291" s="29" t="s">
        <v>1274</v>
      </c>
    </row>
    <row r="292" spans="1:20" ht="51" x14ac:dyDescent="0.25">
      <c r="A292" s="30">
        <v>18923</v>
      </c>
      <c r="B292" s="31">
        <v>44949</v>
      </c>
      <c r="C292" s="30" t="s">
        <v>148</v>
      </c>
      <c r="D292" s="29" t="s">
        <v>61</v>
      </c>
      <c r="E292" s="28" t="s">
        <v>193</v>
      </c>
      <c r="F292" s="30" t="s">
        <v>14</v>
      </c>
      <c r="G292" s="29" t="s">
        <v>15</v>
      </c>
      <c r="H292" s="30" t="s">
        <v>16</v>
      </c>
      <c r="I292" s="35">
        <v>32909200</v>
      </c>
      <c r="J292" s="35">
        <v>0</v>
      </c>
      <c r="K292" s="35">
        <v>32909200</v>
      </c>
      <c r="L292" s="35">
        <v>0</v>
      </c>
      <c r="M292" s="29" t="s">
        <v>363</v>
      </c>
      <c r="N292" s="55" t="s">
        <v>774</v>
      </c>
      <c r="O292" s="30" t="s">
        <v>490</v>
      </c>
      <c r="P292" s="30" t="s">
        <v>1277</v>
      </c>
      <c r="Q292" s="31">
        <v>44946</v>
      </c>
      <c r="R292" s="31" t="s">
        <v>161</v>
      </c>
      <c r="S292" s="30" t="s">
        <v>1271</v>
      </c>
      <c r="T292" s="29" t="s">
        <v>1274</v>
      </c>
    </row>
    <row r="293" spans="1:20" ht="51" x14ac:dyDescent="0.25">
      <c r="A293" s="30">
        <v>19023</v>
      </c>
      <c r="B293" s="31">
        <v>44949</v>
      </c>
      <c r="C293" s="30" t="s">
        <v>148</v>
      </c>
      <c r="D293" s="29" t="s">
        <v>61</v>
      </c>
      <c r="E293" s="28" t="s">
        <v>193</v>
      </c>
      <c r="F293" s="30" t="s">
        <v>14</v>
      </c>
      <c r="G293" s="29" t="s">
        <v>15</v>
      </c>
      <c r="H293" s="30" t="s">
        <v>16</v>
      </c>
      <c r="I293" s="35">
        <v>192253100</v>
      </c>
      <c r="J293" s="35">
        <v>0</v>
      </c>
      <c r="K293" s="35">
        <v>192253100</v>
      </c>
      <c r="L293" s="35">
        <v>0</v>
      </c>
      <c r="M293" s="29" t="s">
        <v>364</v>
      </c>
      <c r="N293" s="55" t="s">
        <v>774</v>
      </c>
      <c r="O293" s="30" t="s">
        <v>482</v>
      </c>
      <c r="P293" s="30" t="s">
        <v>1278</v>
      </c>
      <c r="Q293" s="31">
        <v>44946</v>
      </c>
      <c r="R293" s="31" t="s">
        <v>161</v>
      </c>
      <c r="S293" s="30" t="s">
        <v>1271</v>
      </c>
      <c r="T293" s="29" t="s">
        <v>1274</v>
      </c>
    </row>
    <row r="294" spans="1:20" ht="38.25" x14ac:dyDescent="0.25">
      <c r="A294" s="30">
        <v>19123</v>
      </c>
      <c r="B294" s="31">
        <v>44949</v>
      </c>
      <c r="C294" s="30" t="s">
        <v>148</v>
      </c>
      <c r="D294" s="29" t="s">
        <v>67</v>
      </c>
      <c r="E294" s="28" t="s">
        <v>194</v>
      </c>
      <c r="F294" s="30" t="s">
        <v>14</v>
      </c>
      <c r="G294" s="29" t="s">
        <v>15</v>
      </c>
      <c r="H294" s="30" t="s">
        <v>16</v>
      </c>
      <c r="I294" s="35">
        <v>23698600</v>
      </c>
      <c r="J294" s="35">
        <v>0</v>
      </c>
      <c r="K294" s="35">
        <v>23698600</v>
      </c>
      <c r="L294" s="35">
        <v>0</v>
      </c>
      <c r="M294" s="29" t="s">
        <v>2257</v>
      </c>
      <c r="N294" s="55" t="s">
        <v>774</v>
      </c>
      <c r="O294" s="30" t="s">
        <v>492</v>
      </c>
      <c r="P294" s="30" t="s">
        <v>1279</v>
      </c>
      <c r="Q294" s="31">
        <v>44946</v>
      </c>
      <c r="R294" s="31" t="s">
        <v>161</v>
      </c>
      <c r="S294" s="30" t="s">
        <v>1271</v>
      </c>
      <c r="T294" s="29" t="s">
        <v>1280</v>
      </c>
    </row>
    <row r="295" spans="1:20" ht="76.5" x14ac:dyDescent="0.25">
      <c r="A295" s="30">
        <v>19223</v>
      </c>
      <c r="B295" s="31">
        <v>44949</v>
      </c>
      <c r="C295" s="30" t="s">
        <v>148</v>
      </c>
      <c r="D295" s="29" t="s">
        <v>67</v>
      </c>
      <c r="E295" s="28" t="s">
        <v>194</v>
      </c>
      <c r="F295" s="30" t="s">
        <v>14</v>
      </c>
      <c r="G295" s="29" t="s">
        <v>15</v>
      </c>
      <c r="H295" s="30" t="s">
        <v>16</v>
      </c>
      <c r="I295" s="35">
        <v>15141200</v>
      </c>
      <c r="J295" s="35">
        <v>0</v>
      </c>
      <c r="K295" s="35">
        <v>15141200</v>
      </c>
      <c r="L295" s="35">
        <v>0</v>
      </c>
      <c r="M295" s="29" t="s">
        <v>2258</v>
      </c>
      <c r="N295" s="55" t="s">
        <v>774</v>
      </c>
      <c r="O295" s="30" t="s">
        <v>222</v>
      </c>
      <c r="P295" s="30" t="s">
        <v>1281</v>
      </c>
      <c r="Q295" s="31">
        <v>44946</v>
      </c>
      <c r="R295" s="31" t="s">
        <v>161</v>
      </c>
      <c r="S295" s="30" t="s">
        <v>1271</v>
      </c>
      <c r="T295" s="29" t="s">
        <v>1280</v>
      </c>
    </row>
    <row r="296" spans="1:20" ht="38.25" x14ac:dyDescent="0.25">
      <c r="A296" s="30">
        <v>19323</v>
      </c>
      <c r="B296" s="31">
        <v>44949</v>
      </c>
      <c r="C296" s="30" t="s">
        <v>148</v>
      </c>
      <c r="D296" s="29" t="s">
        <v>67</v>
      </c>
      <c r="E296" s="28" t="s">
        <v>194</v>
      </c>
      <c r="F296" s="30" t="s">
        <v>14</v>
      </c>
      <c r="G296" s="29" t="s">
        <v>15</v>
      </c>
      <c r="H296" s="30" t="s">
        <v>16</v>
      </c>
      <c r="I296" s="35">
        <v>61978400</v>
      </c>
      <c r="J296" s="35">
        <v>0</v>
      </c>
      <c r="K296" s="35">
        <v>61978400</v>
      </c>
      <c r="L296" s="35">
        <v>0</v>
      </c>
      <c r="M296" s="29" t="s">
        <v>365</v>
      </c>
      <c r="N296" s="55" t="s">
        <v>774</v>
      </c>
      <c r="O296" s="30" t="s">
        <v>495</v>
      </c>
      <c r="P296" s="30" t="s">
        <v>1282</v>
      </c>
      <c r="Q296" s="31">
        <v>44946</v>
      </c>
      <c r="R296" s="31" t="s">
        <v>161</v>
      </c>
      <c r="S296" s="30" t="s">
        <v>1271</v>
      </c>
      <c r="T296" s="29" t="s">
        <v>1280</v>
      </c>
    </row>
    <row r="297" spans="1:20" ht="38.25" x14ac:dyDescent="0.25">
      <c r="A297" s="30">
        <v>19423</v>
      </c>
      <c r="B297" s="31">
        <v>44949</v>
      </c>
      <c r="C297" s="30" t="s">
        <v>148</v>
      </c>
      <c r="D297" s="29" t="s">
        <v>67</v>
      </c>
      <c r="E297" s="28" t="s">
        <v>194</v>
      </c>
      <c r="F297" s="30" t="s">
        <v>14</v>
      </c>
      <c r="G297" s="29" t="s">
        <v>15</v>
      </c>
      <c r="H297" s="30" t="s">
        <v>16</v>
      </c>
      <c r="I297" s="35">
        <v>16259800</v>
      </c>
      <c r="J297" s="35">
        <v>0</v>
      </c>
      <c r="K297" s="35">
        <v>16259800</v>
      </c>
      <c r="L297" s="35">
        <v>0</v>
      </c>
      <c r="M297" s="29" t="s">
        <v>366</v>
      </c>
      <c r="N297" s="55" t="s">
        <v>774</v>
      </c>
      <c r="O297" s="30" t="s">
        <v>497</v>
      </c>
      <c r="P297" s="30" t="s">
        <v>1283</v>
      </c>
      <c r="Q297" s="31">
        <v>44946</v>
      </c>
      <c r="R297" s="31" t="s">
        <v>161</v>
      </c>
      <c r="S297" s="30" t="s">
        <v>1271</v>
      </c>
      <c r="T297" s="29" t="s">
        <v>1280</v>
      </c>
    </row>
    <row r="298" spans="1:20" ht="127.5" x14ac:dyDescent="0.25">
      <c r="A298" s="30">
        <v>19523</v>
      </c>
      <c r="B298" s="31">
        <v>44949</v>
      </c>
      <c r="C298" s="30" t="s">
        <v>148</v>
      </c>
      <c r="D298" s="29" t="s">
        <v>67</v>
      </c>
      <c r="E298" s="28" t="s">
        <v>194</v>
      </c>
      <c r="F298" s="30" t="s">
        <v>14</v>
      </c>
      <c r="G298" s="29" t="s">
        <v>15</v>
      </c>
      <c r="H298" s="30" t="s">
        <v>16</v>
      </c>
      <c r="I298" s="35">
        <v>22530600</v>
      </c>
      <c r="J298" s="35">
        <v>0</v>
      </c>
      <c r="K298" s="35">
        <v>22530600</v>
      </c>
      <c r="L298" s="35">
        <v>0</v>
      </c>
      <c r="M298" s="29" t="s">
        <v>367</v>
      </c>
      <c r="N298" s="55" t="s">
        <v>774</v>
      </c>
      <c r="O298" s="30" t="s">
        <v>499</v>
      </c>
      <c r="P298" s="30" t="s">
        <v>1284</v>
      </c>
      <c r="Q298" s="31">
        <v>44946</v>
      </c>
      <c r="R298" s="31" t="s">
        <v>161</v>
      </c>
      <c r="S298" s="30" t="s">
        <v>1271</v>
      </c>
      <c r="T298" s="29" t="s">
        <v>1280</v>
      </c>
    </row>
    <row r="299" spans="1:20" ht="38.25" x14ac:dyDescent="0.25">
      <c r="A299" s="30">
        <v>19623</v>
      </c>
      <c r="B299" s="31">
        <v>44949</v>
      </c>
      <c r="C299" s="30" t="s">
        <v>148</v>
      </c>
      <c r="D299" s="29" t="s">
        <v>67</v>
      </c>
      <c r="E299" s="28" t="s">
        <v>194</v>
      </c>
      <c r="F299" s="30" t="s">
        <v>14</v>
      </c>
      <c r="G299" s="29" t="s">
        <v>15</v>
      </c>
      <c r="H299" s="30" t="s">
        <v>16</v>
      </c>
      <c r="I299" s="35">
        <v>69386000</v>
      </c>
      <c r="J299" s="35">
        <v>0</v>
      </c>
      <c r="K299" s="35">
        <v>69386000</v>
      </c>
      <c r="L299" s="35">
        <v>0</v>
      </c>
      <c r="M299" s="29" t="s">
        <v>368</v>
      </c>
      <c r="N299" s="55" t="s">
        <v>774</v>
      </c>
      <c r="O299" s="30" t="s">
        <v>503</v>
      </c>
      <c r="P299" s="30" t="s">
        <v>1285</v>
      </c>
      <c r="Q299" s="31">
        <v>44946</v>
      </c>
      <c r="R299" s="31" t="s">
        <v>161</v>
      </c>
      <c r="S299" s="30" t="s">
        <v>1271</v>
      </c>
      <c r="T299" s="29" t="s">
        <v>1280</v>
      </c>
    </row>
    <row r="300" spans="1:20" ht="38.25" x14ac:dyDescent="0.25">
      <c r="A300" s="30">
        <v>19723</v>
      </c>
      <c r="B300" s="31">
        <v>44949</v>
      </c>
      <c r="C300" s="30" t="s">
        <v>148</v>
      </c>
      <c r="D300" s="29" t="s">
        <v>67</v>
      </c>
      <c r="E300" s="28" t="s">
        <v>194</v>
      </c>
      <c r="F300" s="30" t="s">
        <v>14</v>
      </c>
      <c r="G300" s="29" t="s">
        <v>15</v>
      </c>
      <c r="H300" s="30" t="s">
        <v>16</v>
      </c>
      <c r="I300" s="35">
        <v>9714800</v>
      </c>
      <c r="J300" s="35">
        <v>0</v>
      </c>
      <c r="K300" s="35">
        <v>9714800</v>
      </c>
      <c r="L300" s="35">
        <v>0</v>
      </c>
      <c r="M300" s="29" t="s">
        <v>369</v>
      </c>
      <c r="N300" s="55" t="s">
        <v>774</v>
      </c>
      <c r="O300" s="30" t="s">
        <v>505</v>
      </c>
      <c r="P300" s="30" t="s">
        <v>1286</v>
      </c>
      <c r="Q300" s="31">
        <v>44946</v>
      </c>
      <c r="R300" s="31" t="s">
        <v>161</v>
      </c>
      <c r="S300" s="30" t="s">
        <v>1271</v>
      </c>
      <c r="T300" s="29" t="s">
        <v>1280</v>
      </c>
    </row>
    <row r="301" spans="1:20" ht="38.25" x14ac:dyDescent="0.25">
      <c r="A301" s="30">
        <v>19823</v>
      </c>
      <c r="B301" s="31">
        <v>44949</v>
      </c>
      <c r="C301" s="30" t="s">
        <v>148</v>
      </c>
      <c r="D301" s="29" t="s">
        <v>67</v>
      </c>
      <c r="E301" s="28" t="s">
        <v>194</v>
      </c>
      <c r="F301" s="30" t="s">
        <v>14</v>
      </c>
      <c r="G301" s="29" t="s">
        <v>15</v>
      </c>
      <c r="H301" s="30" t="s">
        <v>16</v>
      </c>
      <c r="I301" s="35">
        <v>1168400</v>
      </c>
      <c r="J301" s="35">
        <v>0</v>
      </c>
      <c r="K301" s="35">
        <v>1168400</v>
      </c>
      <c r="L301" s="35">
        <v>0</v>
      </c>
      <c r="M301" s="29" t="s">
        <v>449</v>
      </c>
      <c r="N301" s="55" t="s">
        <v>774</v>
      </c>
      <c r="O301" s="30" t="s">
        <v>507</v>
      </c>
      <c r="P301" s="30" t="s">
        <v>1287</v>
      </c>
      <c r="Q301" s="31">
        <v>44946</v>
      </c>
      <c r="R301" s="31" t="s">
        <v>161</v>
      </c>
      <c r="S301" s="30" t="s">
        <v>1271</v>
      </c>
      <c r="T301" s="29" t="s">
        <v>1280</v>
      </c>
    </row>
    <row r="302" spans="1:20" ht="63.75" x14ac:dyDescent="0.25">
      <c r="A302" s="30">
        <v>19923</v>
      </c>
      <c r="B302" s="31">
        <v>44949</v>
      </c>
      <c r="C302" s="30" t="s">
        <v>148</v>
      </c>
      <c r="D302" s="29" t="s">
        <v>67</v>
      </c>
      <c r="E302" s="28" t="s">
        <v>194</v>
      </c>
      <c r="F302" s="30" t="s">
        <v>14</v>
      </c>
      <c r="G302" s="29" t="s">
        <v>15</v>
      </c>
      <c r="H302" s="30" t="s">
        <v>16</v>
      </c>
      <c r="I302" s="35">
        <v>1180600</v>
      </c>
      <c r="J302" s="35">
        <v>0</v>
      </c>
      <c r="K302" s="35">
        <v>1180600</v>
      </c>
      <c r="L302" s="35">
        <v>0</v>
      </c>
      <c r="M302" s="29" t="s">
        <v>370</v>
      </c>
      <c r="N302" s="55" t="s">
        <v>774</v>
      </c>
      <c r="O302" s="30" t="s">
        <v>509</v>
      </c>
      <c r="P302" s="30" t="s">
        <v>1288</v>
      </c>
      <c r="Q302" s="31">
        <v>44946</v>
      </c>
      <c r="R302" s="31" t="s">
        <v>161</v>
      </c>
      <c r="S302" s="30" t="s">
        <v>1271</v>
      </c>
      <c r="T302" s="29" t="s">
        <v>1280</v>
      </c>
    </row>
    <row r="303" spans="1:20" ht="38.25" x14ac:dyDescent="0.25">
      <c r="A303" s="30">
        <v>20023</v>
      </c>
      <c r="B303" s="31">
        <v>44949</v>
      </c>
      <c r="C303" s="30" t="s">
        <v>148</v>
      </c>
      <c r="D303" s="29" t="s">
        <v>46</v>
      </c>
      <c r="E303" s="28" t="s">
        <v>226</v>
      </c>
      <c r="F303" s="30" t="s">
        <v>14</v>
      </c>
      <c r="G303" s="29" t="s">
        <v>15</v>
      </c>
      <c r="H303" s="30" t="s">
        <v>16</v>
      </c>
      <c r="I303" s="35">
        <v>231976326</v>
      </c>
      <c r="J303" s="35">
        <v>0</v>
      </c>
      <c r="K303" s="35">
        <v>231976326</v>
      </c>
      <c r="L303" s="35">
        <v>0</v>
      </c>
      <c r="M303" s="29" t="s">
        <v>371</v>
      </c>
      <c r="N303" s="55" t="s">
        <v>774</v>
      </c>
      <c r="O303" s="30" t="s">
        <v>511</v>
      </c>
      <c r="P303" s="30" t="s">
        <v>1289</v>
      </c>
      <c r="Q303" s="31">
        <v>44946</v>
      </c>
      <c r="R303" s="31" t="s">
        <v>161</v>
      </c>
      <c r="S303" s="30" t="s">
        <v>1271</v>
      </c>
      <c r="T303" s="29" t="s">
        <v>1290</v>
      </c>
    </row>
    <row r="304" spans="1:20" ht="38.25" x14ac:dyDescent="0.25">
      <c r="A304" s="30">
        <v>20123</v>
      </c>
      <c r="B304" s="31">
        <v>44949</v>
      </c>
      <c r="C304" s="30" t="s">
        <v>148</v>
      </c>
      <c r="D304" s="29" t="s">
        <v>68</v>
      </c>
      <c r="E304" s="28" t="s">
        <v>192</v>
      </c>
      <c r="F304" s="30" t="s">
        <v>14</v>
      </c>
      <c r="G304" s="29" t="s">
        <v>15</v>
      </c>
      <c r="H304" s="30" t="s">
        <v>16</v>
      </c>
      <c r="I304" s="35">
        <v>102266300</v>
      </c>
      <c r="J304" s="35">
        <v>0</v>
      </c>
      <c r="K304" s="35">
        <v>102266300</v>
      </c>
      <c r="L304" s="35">
        <v>0</v>
      </c>
      <c r="M304" s="29" t="s">
        <v>368</v>
      </c>
      <c r="N304" s="55" t="s">
        <v>774</v>
      </c>
      <c r="O304" s="30" t="s">
        <v>480</v>
      </c>
      <c r="P304" s="30" t="s">
        <v>1291</v>
      </c>
      <c r="Q304" s="31">
        <v>44946</v>
      </c>
      <c r="R304" s="31" t="s">
        <v>161</v>
      </c>
      <c r="S304" s="30" t="s">
        <v>1271</v>
      </c>
      <c r="T304" s="29" t="s">
        <v>1501</v>
      </c>
    </row>
    <row r="305" spans="1:20" ht="51" x14ac:dyDescent="0.25">
      <c r="A305" s="30">
        <v>20223</v>
      </c>
      <c r="B305" s="31">
        <v>44949</v>
      </c>
      <c r="C305" s="30" t="s">
        <v>148</v>
      </c>
      <c r="D305" s="29" t="s">
        <v>47</v>
      </c>
      <c r="E305" s="28" t="s">
        <v>48</v>
      </c>
      <c r="F305" s="30" t="s">
        <v>14</v>
      </c>
      <c r="G305" s="29" t="s">
        <v>15</v>
      </c>
      <c r="H305" s="30" t="s">
        <v>16</v>
      </c>
      <c r="I305" s="35">
        <v>13169100</v>
      </c>
      <c r="J305" s="35">
        <v>0</v>
      </c>
      <c r="K305" s="35">
        <v>13169100</v>
      </c>
      <c r="L305" s="35">
        <v>0</v>
      </c>
      <c r="M305" s="29" t="s">
        <v>372</v>
      </c>
      <c r="N305" s="55" t="s">
        <v>774</v>
      </c>
      <c r="O305" s="30" t="s">
        <v>213</v>
      </c>
      <c r="P305" s="30" t="s">
        <v>1292</v>
      </c>
      <c r="Q305" s="31">
        <v>44946</v>
      </c>
      <c r="R305" s="31" t="s">
        <v>161</v>
      </c>
      <c r="S305" s="30" t="s">
        <v>1271</v>
      </c>
      <c r="T305" s="29" t="s">
        <v>1293</v>
      </c>
    </row>
    <row r="306" spans="1:20" ht="38.25" x14ac:dyDescent="0.25">
      <c r="A306" s="30">
        <v>20323</v>
      </c>
      <c r="B306" s="31">
        <v>44949</v>
      </c>
      <c r="C306" s="30" t="s">
        <v>148</v>
      </c>
      <c r="D306" s="29" t="s">
        <v>69</v>
      </c>
      <c r="E306" s="28" t="s">
        <v>70</v>
      </c>
      <c r="F306" s="30" t="s">
        <v>14</v>
      </c>
      <c r="G306" s="29" t="s">
        <v>15</v>
      </c>
      <c r="H306" s="30" t="s">
        <v>16</v>
      </c>
      <c r="I306" s="35">
        <v>76703500</v>
      </c>
      <c r="J306" s="35">
        <v>0</v>
      </c>
      <c r="K306" s="35">
        <v>76703500</v>
      </c>
      <c r="L306" s="35">
        <v>0</v>
      </c>
      <c r="M306" s="29" t="s">
        <v>373</v>
      </c>
      <c r="N306" s="55" t="s">
        <v>774</v>
      </c>
      <c r="O306" s="30" t="s">
        <v>513</v>
      </c>
      <c r="P306" s="30" t="s">
        <v>1294</v>
      </c>
      <c r="Q306" s="31">
        <v>44946</v>
      </c>
      <c r="R306" s="31" t="s">
        <v>161</v>
      </c>
      <c r="S306" s="30" t="s">
        <v>1271</v>
      </c>
      <c r="T306" s="29" t="s">
        <v>2259</v>
      </c>
    </row>
    <row r="307" spans="1:20" ht="38.25" x14ac:dyDescent="0.25">
      <c r="A307" s="30">
        <v>20423</v>
      </c>
      <c r="B307" s="31">
        <v>44949</v>
      </c>
      <c r="C307" s="30" t="s">
        <v>148</v>
      </c>
      <c r="D307" s="29" t="s">
        <v>73</v>
      </c>
      <c r="E307" s="28" t="s">
        <v>74</v>
      </c>
      <c r="F307" s="30" t="s">
        <v>14</v>
      </c>
      <c r="G307" s="29" t="s">
        <v>15</v>
      </c>
      <c r="H307" s="30" t="s">
        <v>16</v>
      </c>
      <c r="I307" s="35">
        <v>51142000</v>
      </c>
      <c r="J307" s="35">
        <v>0</v>
      </c>
      <c r="K307" s="35">
        <v>51142000</v>
      </c>
      <c r="L307" s="35">
        <v>0</v>
      </c>
      <c r="M307" s="29" t="s">
        <v>374</v>
      </c>
      <c r="N307" s="55" t="s">
        <v>774</v>
      </c>
      <c r="O307" s="30" t="s">
        <v>516</v>
      </c>
      <c r="P307" s="30" t="s">
        <v>1295</v>
      </c>
      <c r="Q307" s="31">
        <v>44946</v>
      </c>
      <c r="R307" s="31" t="s">
        <v>161</v>
      </c>
      <c r="S307" s="30" t="s">
        <v>1271</v>
      </c>
      <c r="T307" s="29" t="s">
        <v>1296</v>
      </c>
    </row>
    <row r="308" spans="1:20" ht="63.75" x14ac:dyDescent="0.25">
      <c r="A308" s="30">
        <v>20523</v>
      </c>
      <c r="B308" s="31">
        <v>44949</v>
      </c>
      <c r="C308" s="30" t="s">
        <v>148</v>
      </c>
      <c r="D308" s="29" t="s">
        <v>137</v>
      </c>
      <c r="E308" s="28" t="s">
        <v>138</v>
      </c>
      <c r="F308" s="30" t="s">
        <v>14</v>
      </c>
      <c r="G308" s="29" t="s">
        <v>15</v>
      </c>
      <c r="H308" s="30" t="s">
        <v>16</v>
      </c>
      <c r="I308" s="35">
        <v>16840</v>
      </c>
      <c r="J308" s="35">
        <v>0</v>
      </c>
      <c r="K308" s="35">
        <v>16840</v>
      </c>
      <c r="L308" s="35">
        <v>0</v>
      </c>
      <c r="M308" s="29" t="s">
        <v>385</v>
      </c>
      <c r="N308" s="55" t="s">
        <v>595</v>
      </c>
      <c r="O308" s="30" t="s">
        <v>519</v>
      </c>
      <c r="P308" s="30" t="s">
        <v>1297</v>
      </c>
      <c r="Q308" s="31">
        <v>44929</v>
      </c>
      <c r="R308" s="31" t="s">
        <v>162</v>
      </c>
      <c r="S308" s="30" t="s">
        <v>1298</v>
      </c>
      <c r="T308" s="29" t="s">
        <v>2260</v>
      </c>
    </row>
    <row r="309" spans="1:20" ht="63.75" x14ac:dyDescent="0.25">
      <c r="A309" s="30">
        <v>20523</v>
      </c>
      <c r="B309" s="31">
        <v>44949</v>
      </c>
      <c r="C309" s="30" t="s">
        <v>148</v>
      </c>
      <c r="D309" s="29" t="s">
        <v>139</v>
      </c>
      <c r="E309" s="28" t="s">
        <v>140</v>
      </c>
      <c r="F309" s="30" t="s">
        <v>14</v>
      </c>
      <c r="G309" s="29" t="s">
        <v>15</v>
      </c>
      <c r="H309" s="30" t="s">
        <v>16</v>
      </c>
      <c r="I309" s="35">
        <v>13580</v>
      </c>
      <c r="J309" s="35">
        <v>0</v>
      </c>
      <c r="K309" s="35">
        <v>13580</v>
      </c>
      <c r="L309" s="35">
        <v>0</v>
      </c>
      <c r="M309" s="29" t="s">
        <v>385</v>
      </c>
      <c r="N309" s="55" t="s">
        <v>595</v>
      </c>
      <c r="O309" s="30" t="s">
        <v>519</v>
      </c>
      <c r="P309" s="30" t="s">
        <v>1297</v>
      </c>
      <c r="Q309" s="31">
        <v>44929</v>
      </c>
      <c r="R309" s="31" t="s">
        <v>162</v>
      </c>
      <c r="S309" s="30" t="s">
        <v>1298</v>
      </c>
      <c r="T309" s="29" t="s">
        <v>2260</v>
      </c>
    </row>
    <row r="310" spans="1:20" ht="76.5" x14ac:dyDescent="0.25">
      <c r="A310" s="30">
        <v>20623</v>
      </c>
      <c r="B310" s="31">
        <v>44949</v>
      </c>
      <c r="C310" s="30" t="s">
        <v>148</v>
      </c>
      <c r="D310" s="29" t="s">
        <v>20</v>
      </c>
      <c r="E310" s="28" t="s">
        <v>21</v>
      </c>
      <c r="F310" s="30" t="s">
        <v>14</v>
      </c>
      <c r="G310" s="29" t="s">
        <v>15</v>
      </c>
      <c r="H310" s="30" t="s">
        <v>16</v>
      </c>
      <c r="I310" s="35">
        <v>10746776</v>
      </c>
      <c r="J310" s="35">
        <v>0</v>
      </c>
      <c r="K310" s="35">
        <v>10746776</v>
      </c>
      <c r="L310" s="35">
        <v>10119881</v>
      </c>
      <c r="M310" s="29" t="s">
        <v>379</v>
      </c>
      <c r="N310" s="55" t="s">
        <v>587</v>
      </c>
      <c r="O310" s="30" t="s">
        <v>1571</v>
      </c>
      <c r="P310" s="30" t="s">
        <v>1572</v>
      </c>
      <c r="Q310" s="31">
        <v>44949</v>
      </c>
      <c r="R310" s="31" t="s">
        <v>426</v>
      </c>
      <c r="S310" s="30" t="s">
        <v>2261</v>
      </c>
      <c r="T310" s="29" t="s">
        <v>2262</v>
      </c>
    </row>
    <row r="311" spans="1:20" ht="102" x14ac:dyDescent="0.25">
      <c r="A311" s="30">
        <v>20723</v>
      </c>
      <c r="B311" s="31">
        <v>44949</v>
      </c>
      <c r="C311" s="30" t="s">
        <v>148</v>
      </c>
      <c r="D311" s="29" t="s">
        <v>40</v>
      </c>
      <c r="E311" s="28" t="s">
        <v>41</v>
      </c>
      <c r="F311" s="30" t="s">
        <v>14</v>
      </c>
      <c r="G311" s="29" t="s">
        <v>15</v>
      </c>
      <c r="H311" s="30" t="s">
        <v>16</v>
      </c>
      <c r="I311" s="35">
        <v>47671305</v>
      </c>
      <c r="J311" s="35">
        <v>0</v>
      </c>
      <c r="K311" s="35">
        <v>47671305</v>
      </c>
      <c r="L311" s="35">
        <v>46660095</v>
      </c>
      <c r="M311" s="29" t="s">
        <v>352</v>
      </c>
      <c r="N311" s="55" t="s">
        <v>569</v>
      </c>
      <c r="O311" s="30" t="s">
        <v>1553</v>
      </c>
      <c r="P311" s="30" t="s">
        <v>1554</v>
      </c>
      <c r="Q311" s="31">
        <v>44949</v>
      </c>
      <c r="R311" s="31" t="s">
        <v>157</v>
      </c>
      <c r="S311" s="30" t="s">
        <v>1299</v>
      </c>
      <c r="T311" s="29" t="s">
        <v>1300</v>
      </c>
    </row>
    <row r="312" spans="1:20" ht="89.25" x14ac:dyDescent="0.25">
      <c r="A312" s="30">
        <v>20823</v>
      </c>
      <c r="B312" s="31">
        <v>44949</v>
      </c>
      <c r="C312" s="30" t="s">
        <v>148</v>
      </c>
      <c r="D312" s="29" t="s">
        <v>129</v>
      </c>
      <c r="E312" s="28" t="s">
        <v>130</v>
      </c>
      <c r="F312" s="30" t="s">
        <v>14</v>
      </c>
      <c r="G312" s="29" t="s">
        <v>15</v>
      </c>
      <c r="H312" s="30" t="s">
        <v>16</v>
      </c>
      <c r="I312" s="35">
        <v>117955860</v>
      </c>
      <c r="J312" s="35">
        <v>0</v>
      </c>
      <c r="K312" s="35">
        <v>117955860</v>
      </c>
      <c r="L312" s="35">
        <v>115096324</v>
      </c>
      <c r="M312" s="29" t="s">
        <v>270</v>
      </c>
      <c r="N312" s="55" t="s">
        <v>701</v>
      </c>
      <c r="O312" s="30" t="s">
        <v>704</v>
      </c>
      <c r="P312" s="30" t="s">
        <v>1661</v>
      </c>
      <c r="Q312" s="31">
        <v>44946</v>
      </c>
      <c r="R312" s="31" t="s">
        <v>157</v>
      </c>
      <c r="S312" s="30" t="s">
        <v>1301</v>
      </c>
      <c r="T312" s="29" t="s">
        <v>1302</v>
      </c>
    </row>
    <row r="313" spans="1:20" ht="102" x14ac:dyDescent="0.25">
      <c r="A313" s="30">
        <v>20923</v>
      </c>
      <c r="B313" s="31">
        <v>44949</v>
      </c>
      <c r="C313" s="30" t="s">
        <v>148</v>
      </c>
      <c r="D313" s="29" t="s">
        <v>129</v>
      </c>
      <c r="E313" s="28" t="s">
        <v>130</v>
      </c>
      <c r="F313" s="30" t="s">
        <v>14</v>
      </c>
      <c r="G313" s="29" t="s">
        <v>15</v>
      </c>
      <c r="H313" s="30" t="s">
        <v>16</v>
      </c>
      <c r="I313" s="35">
        <v>117955860</v>
      </c>
      <c r="J313" s="35">
        <v>0</v>
      </c>
      <c r="K313" s="35">
        <v>117955860</v>
      </c>
      <c r="L313" s="35">
        <v>115096324</v>
      </c>
      <c r="M313" s="29" t="s">
        <v>289</v>
      </c>
      <c r="N313" s="55" t="s">
        <v>636</v>
      </c>
      <c r="O313" s="30" t="s">
        <v>708</v>
      </c>
      <c r="P313" s="30" t="s">
        <v>1664</v>
      </c>
      <c r="Q313" s="31">
        <v>44946</v>
      </c>
      <c r="R313" s="31" t="s">
        <v>157</v>
      </c>
      <c r="S313" s="30" t="s">
        <v>1303</v>
      </c>
      <c r="T313" s="29" t="s">
        <v>2263</v>
      </c>
    </row>
    <row r="314" spans="1:20" ht="102" x14ac:dyDescent="0.25">
      <c r="A314" s="30">
        <v>21023</v>
      </c>
      <c r="B314" s="31">
        <v>44949</v>
      </c>
      <c r="C314" s="30" t="s">
        <v>148</v>
      </c>
      <c r="D314" s="29" t="s">
        <v>40</v>
      </c>
      <c r="E314" s="28" t="s">
        <v>41</v>
      </c>
      <c r="F314" s="30" t="s">
        <v>14</v>
      </c>
      <c r="G314" s="29" t="s">
        <v>15</v>
      </c>
      <c r="H314" s="30" t="s">
        <v>16</v>
      </c>
      <c r="I314" s="35">
        <v>95291218</v>
      </c>
      <c r="J314" s="35">
        <v>0</v>
      </c>
      <c r="K314" s="35">
        <v>95291218</v>
      </c>
      <c r="L314" s="35">
        <v>93269889</v>
      </c>
      <c r="M314" s="29" t="s">
        <v>1304</v>
      </c>
      <c r="N314" s="55" t="s">
        <v>713</v>
      </c>
      <c r="O314" s="30" t="s">
        <v>1679</v>
      </c>
      <c r="P314" s="30" t="s">
        <v>1680</v>
      </c>
      <c r="Q314" s="31">
        <v>44949</v>
      </c>
      <c r="R314" s="31" t="s">
        <v>157</v>
      </c>
      <c r="S314" s="30" t="s">
        <v>1305</v>
      </c>
      <c r="T314" s="29" t="s">
        <v>1306</v>
      </c>
    </row>
    <row r="315" spans="1:20" ht="102" x14ac:dyDescent="0.25">
      <c r="A315" s="30">
        <v>21123</v>
      </c>
      <c r="B315" s="31">
        <v>44949</v>
      </c>
      <c r="C315" s="30" t="s">
        <v>148</v>
      </c>
      <c r="D315" s="29" t="s">
        <v>129</v>
      </c>
      <c r="E315" s="28" t="s">
        <v>130</v>
      </c>
      <c r="F315" s="30" t="s">
        <v>14</v>
      </c>
      <c r="G315" s="29" t="s">
        <v>15</v>
      </c>
      <c r="H315" s="30" t="s">
        <v>16</v>
      </c>
      <c r="I315" s="35">
        <v>117955860</v>
      </c>
      <c r="J315" s="35">
        <v>0</v>
      </c>
      <c r="K315" s="35">
        <v>117955860</v>
      </c>
      <c r="L315" s="35">
        <v>115096324</v>
      </c>
      <c r="M315" s="29" t="s">
        <v>284</v>
      </c>
      <c r="N315" s="55" t="s">
        <v>697</v>
      </c>
      <c r="O315" s="30" t="s">
        <v>700</v>
      </c>
      <c r="P315" s="30" t="s">
        <v>1660</v>
      </c>
      <c r="Q315" s="31">
        <v>44946</v>
      </c>
      <c r="R315" s="31" t="s">
        <v>157</v>
      </c>
      <c r="S315" s="30" t="s">
        <v>1307</v>
      </c>
      <c r="T315" s="29" t="s">
        <v>1308</v>
      </c>
    </row>
    <row r="316" spans="1:20" ht="51" x14ac:dyDescent="0.25">
      <c r="A316" s="30">
        <v>21223</v>
      </c>
      <c r="B316" s="31">
        <v>44949</v>
      </c>
      <c r="C316" s="30" t="s">
        <v>148</v>
      </c>
      <c r="D316" s="29" t="s">
        <v>20</v>
      </c>
      <c r="E316" s="28" t="s">
        <v>21</v>
      </c>
      <c r="F316" s="30" t="s">
        <v>14</v>
      </c>
      <c r="G316" s="29" t="s">
        <v>15</v>
      </c>
      <c r="H316" s="30" t="s">
        <v>16</v>
      </c>
      <c r="I316" s="35">
        <v>10746776</v>
      </c>
      <c r="J316" s="35">
        <v>0</v>
      </c>
      <c r="K316" s="35">
        <v>10746776</v>
      </c>
      <c r="L316" s="35">
        <v>10030324</v>
      </c>
      <c r="M316" s="29" t="s">
        <v>331</v>
      </c>
      <c r="N316" s="55" t="s">
        <v>872</v>
      </c>
      <c r="O316" s="30" t="s">
        <v>1872</v>
      </c>
      <c r="P316" s="30" t="s">
        <v>1873</v>
      </c>
      <c r="Q316" s="31">
        <v>44946</v>
      </c>
      <c r="R316" s="31" t="s">
        <v>426</v>
      </c>
      <c r="S316" s="30" t="s">
        <v>1309</v>
      </c>
      <c r="T316" s="29" t="s">
        <v>1310</v>
      </c>
    </row>
    <row r="317" spans="1:20" ht="114.75" x14ac:dyDescent="0.25">
      <c r="A317" s="30">
        <v>21323</v>
      </c>
      <c r="B317" s="31">
        <v>44949</v>
      </c>
      <c r="C317" s="30" t="s">
        <v>148</v>
      </c>
      <c r="D317" s="29" t="s">
        <v>124</v>
      </c>
      <c r="E317" s="28" t="s">
        <v>1566</v>
      </c>
      <c r="F317" s="30" t="s">
        <v>83</v>
      </c>
      <c r="G317" s="29" t="s">
        <v>431</v>
      </c>
      <c r="H317" s="30" t="s">
        <v>16</v>
      </c>
      <c r="I317" s="35">
        <v>41284551</v>
      </c>
      <c r="J317" s="35">
        <v>0</v>
      </c>
      <c r="K317" s="35">
        <v>41284551</v>
      </c>
      <c r="L317" s="35">
        <v>40283713</v>
      </c>
      <c r="M317" s="29" t="s">
        <v>236</v>
      </c>
      <c r="N317" s="55" t="s">
        <v>802</v>
      </c>
      <c r="O317" s="30" t="s">
        <v>1674</v>
      </c>
      <c r="P317" s="30" t="s">
        <v>1772</v>
      </c>
      <c r="Q317" s="31">
        <v>44946</v>
      </c>
      <c r="R317" s="31" t="s">
        <v>157</v>
      </c>
      <c r="S317" s="30" t="s">
        <v>1311</v>
      </c>
      <c r="T317" s="29" t="s">
        <v>1312</v>
      </c>
    </row>
    <row r="318" spans="1:20" ht="102" x14ac:dyDescent="0.25">
      <c r="A318" s="30">
        <v>21323</v>
      </c>
      <c r="B318" s="31">
        <v>44949</v>
      </c>
      <c r="C318" s="30" t="s">
        <v>148</v>
      </c>
      <c r="D318" s="29" t="s">
        <v>123</v>
      </c>
      <c r="E318" s="28" t="s">
        <v>1567</v>
      </c>
      <c r="F318" s="30" t="s">
        <v>83</v>
      </c>
      <c r="G318" s="29" t="s">
        <v>431</v>
      </c>
      <c r="H318" s="30" t="s">
        <v>16</v>
      </c>
      <c r="I318" s="35">
        <v>17693379</v>
      </c>
      <c r="J318" s="35">
        <v>0</v>
      </c>
      <c r="K318" s="35">
        <v>17693379</v>
      </c>
      <c r="L318" s="35">
        <v>17264449</v>
      </c>
      <c r="M318" s="29" t="s">
        <v>236</v>
      </c>
      <c r="N318" s="55" t="s">
        <v>802</v>
      </c>
      <c r="O318" s="30" t="s">
        <v>1674</v>
      </c>
      <c r="P318" s="30" t="s">
        <v>1772</v>
      </c>
      <c r="Q318" s="31">
        <v>44946</v>
      </c>
      <c r="R318" s="31" t="s">
        <v>157</v>
      </c>
      <c r="S318" s="30" t="s">
        <v>1311</v>
      </c>
      <c r="T318" s="29" t="s">
        <v>1312</v>
      </c>
    </row>
    <row r="319" spans="1:20" ht="89.25" x14ac:dyDescent="0.25">
      <c r="A319" s="30">
        <v>21423</v>
      </c>
      <c r="B319" s="31">
        <v>44949</v>
      </c>
      <c r="C319" s="30" t="s">
        <v>148</v>
      </c>
      <c r="D319" s="29" t="s">
        <v>133</v>
      </c>
      <c r="E319" s="28" t="s">
        <v>134</v>
      </c>
      <c r="F319" s="30" t="s">
        <v>83</v>
      </c>
      <c r="G319" s="29" t="s">
        <v>431</v>
      </c>
      <c r="H319" s="30" t="s">
        <v>16</v>
      </c>
      <c r="I319" s="35">
        <v>61449376</v>
      </c>
      <c r="J319" s="35">
        <v>0</v>
      </c>
      <c r="K319" s="35">
        <v>61449376</v>
      </c>
      <c r="L319" s="35">
        <v>59977535</v>
      </c>
      <c r="M319" s="29" t="s">
        <v>344</v>
      </c>
      <c r="N319" s="55" t="s">
        <v>599</v>
      </c>
      <c r="O319" s="30" t="s">
        <v>1869</v>
      </c>
      <c r="P319" s="30" t="s">
        <v>1870</v>
      </c>
      <c r="Q319" s="31">
        <v>44946</v>
      </c>
      <c r="R319" s="31" t="s">
        <v>157</v>
      </c>
      <c r="S319" s="30" t="s">
        <v>1313</v>
      </c>
      <c r="T319" s="29" t="s">
        <v>1314</v>
      </c>
    </row>
    <row r="320" spans="1:20" ht="102" x14ac:dyDescent="0.25">
      <c r="A320" s="30">
        <v>21523</v>
      </c>
      <c r="B320" s="31">
        <v>44949</v>
      </c>
      <c r="C320" s="30" t="s">
        <v>148</v>
      </c>
      <c r="D320" s="29" t="s">
        <v>125</v>
      </c>
      <c r="E320" s="28" t="s">
        <v>1527</v>
      </c>
      <c r="F320" s="30" t="s">
        <v>83</v>
      </c>
      <c r="G320" s="29" t="s">
        <v>431</v>
      </c>
      <c r="H320" s="30" t="s">
        <v>16</v>
      </c>
      <c r="I320" s="35">
        <v>117955860</v>
      </c>
      <c r="J320" s="35">
        <v>0</v>
      </c>
      <c r="K320" s="35">
        <v>117955860</v>
      </c>
      <c r="L320" s="35">
        <v>115096324</v>
      </c>
      <c r="M320" s="29" t="s">
        <v>310</v>
      </c>
      <c r="N320" s="55" t="s">
        <v>771</v>
      </c>
      <c r="O320" s="30" t="s">
        <v>1739</v>
      </c>
      <c r="P320" s="30" t="s">
        <v>1740</v>
      </c>
      <c r="Q320" s="31">
        <v>44946</v>
      </c>
      <c r="R320" s="31" t="s">
        <v>157</v>
      </c>
      <c r="S320" s="30" t="s">
        <v>1315</v>
      </c>
      <c r="T320" s="29" t="s">
        <v>1316</v>
      </c>
    </row>
    <row r="321" spans="1:20" ht="114.75" x14ac:dyDescent="0.25">
      <c r="A321" s="30">
        <v>21623</v>
      </c>
      <c r="B321" s="31">
        <v>44949</v>
      </c>
      <c r="C321" s="30" t="s">
        <v>148</v>
      </c>
      <c r="D321" s="29" t="s">
        <v>124</v>
      </c>
      <c r="E321" s="28" t="s">
        <v>1566</v>
      </c>
      <c r="F321" s="30" t="s">
        <v>83</v>
      </c>
      <c r="G321" s="29" t="s">
        <v>431</v>
      </c>
      <c r="H321" s="30" t="s">
        <v>16</v>
      </c>
      <c r="I321" s="35">
        <v>49128614</v>
      </c>
      <c r="J321" s="35">
        <v>0</v>
      </c>
      <c r="K321" s="35">
        <v>49128614</v>
      </c>
      <c r="L321" s="35">
        <v>47937617</v>
      </c>
      <c r="M321" s="29" t="s">
        <v>1317</v>
      </c>
      <c r="N321" s="55" t="s">
        <v>861</v>
      </c>
      <c r="O321" s="30" t="s">
        <v>1829</v>
      </c>
      <c r="P321" s="30" t="s">
        <v>1830</v>
      </c>
      <c r="Q321" s="31">
        <v>44949</v>
      </c>
      <c r="R321" s="31" t="s">
        <v>157</v>
      </c>
      <c r="S321" s="30" t="s">
        <v>1318</v>
      </c>
      <c r="T321" s="29" t="s">
        <v>1319</v>
      </c>
    </row>
    <row r="322" spans="1:20" ht="89.25" x14ac:dyDescent="0.25">
      <c r="A322" s="30">
        <v>21623</v>
      </c>
      <c r="B322" s="31">
        <v>44949</v>
      </c>
      <c r="C322" s="30" t="s">
        <v>148</v>
      </c>
      <c r="D322" s="29" t="s">
        <v>123</v>
      </c>
      <c r="E322" s="28" t="s">
        <v>1567</v>
      </c>
      <c r="F322" s="30" t="s">
        <v>83</v>
      </c>
      <c r="G322" s="29" t="s">
        <v>431</v>
      </c>
      <c r="H322" s="30" t="s">
        <v>16</v>
      </c>
      <c r="I322" s="35">
        <v>21055120</v>
      </c>
      <c r="J322" s="35">
        <v>0</v>
      </c>
      <c r="K322" s="35">
        <v>21055120</v>
      </c>
      <c r="L322" s="35">
        <v>20544693</v>
      </c>
      <c r="M322" s="29" t="s">
        <v>1317</v>
      </c>
      <c r="N322" s="55" t="s">
        <v>861</v>
      </c>
      <c r="O322" s="30" t="s">
        <v>1829</v>
      </c>
      <c r="P322" s="30" t="s">
        <v>1830</v>
      </c>
      <c r="Q322" s="31">
        <v>44949</v>
      </c>
      <c r="R322" s="31" t="s">
        <v>157</v>
      </c>
      <c r="S322" s="30" t="s">
        <v>1318</v>
      </c>
      <c r="T322" s="29" t="s">
        <v>1319</v>
      </c>
    </row>
    <row r="323" spans="1:20" ht="114.75" x14ac:dyDescent="0.25">
      <c r="A323" s="30">
        <v>21723</v>
      </c>
      <c r="B323" s="31">
        <v>44949</v>
      </c>
      <c r="C323" s="30" t="s">
        <v>148</v>
      </c>
      <c r="D323" s="29" t="s">
        <v>125</v>
      </c>
      <c r="E323" s="28" t="s">
        <v>1527</v>
      </c>
      <c r="F323" s="30" t="s">
        <v>83</v>
      </c>
      <c r="G323" s="29" t="s">
        <v>431</v>
      </c>
      <c r="H323" s="30" t="s">
        <v>16</v>
      </c>
      <c r="I323" s="35">
        <v>96446263</v>
      </c>
      <c r="J323" s="35">
        <v>0</v>
      </c>
      <c r="K323" s="35">
        <v>96446263</v>
      </c>
      <c r="L323" s="35">
        <v>94713695</v>
      </c>
      <c r="M323" s="29" t="s">
        <v>1320</v>
      </c>
      <c r="N323" s="55" t="s">
        <v>773</v>
      </c>
      <c r="O323" s="30" t="s">
        <v>1857</v>
      </c>
      <c r="P323" s="30" t="s">
        <v>1858</v>
      </c>
      <c r="Q323" s="31">
        <v>44949</v>
      </c>
      <c r="R323" s="31" t="s">
        <v>157</v>
      </c>
      <c r="S323" s="30" t="s">
        <v>1321</v>
      </c>
      <c r="T323" s="29" t="s">
        <v>1322</v>
      </c>
    </row>
    <row r="324" spans="1:20" ht="76.5" x14ac:dyDescent="0.25">
      <c r="A324" s="30">
        <v>21823</v>
      </c>
      <c r="B324" s="31">
        <v>44949</v>
      </c>
      <c r="C324" s="30" t="s">
        <v>148</v>
      </c>
      <c r="D324" s="29" t="s">
        <v>40</v>
      </c>
      <c r="E324" s="28" t="s">
        <v>41</v>
      </c>
      <c r="F324" s="30" t="s">
        <v>14</v>
      </c>
      <c r="G324" s="29" t="s">
        <v>15</v>
      </c>
      <c r="H324" s="30" t="s">
        <v>16</v>
      </c>
      <c r="I324" s="35">
        <v>10746776</v>
      </c>
      <c r="J324" s="35">
        <v>0</v>
      </c>
      <c r="K324" s="35">
        <v>10746776</v>
      </c>
      <c r="L324" s="35">
        <v>10030324</v>
      </c>
      <c r="M324" s="29" t="s">
        <v>2264</v>
      </c>
      <c r="N324" s="55" t="s">
        <v>873</v>
      </c>
      <c r="O324" s="30" t="s">
        <v>908</v>
      </c>
      <c r="P324" s="30" t="s">
        <v>1838</v>
      </c>
      <c r="Q324" s="31">
        <v>44949</v>
      </c>
      <c r="R324" s="31" t="s">
        <v>426</v>
      </c>
      <c r="S324" s="30" t="s">
        <v>1323</v>
      </c>
      <c r="T324" s="29" t="s">
        <v>1324</v>
      </c>
    </row>
    <row r="325" spans="1:20" ht="114.75" x14ac:dyDescent="0.25">
      <c r="A325" s="30">
        <v>21923</v>
      </c>
      <c r="B325" s="31">
        <v>44949</v>
      </c>
      <c r="C325" s="30" t="s">
        <v>148</v>
      </c>
      <c r="D325" s="29" t="s">
        <v>124</v>
      </c>
      <c r="E325" s="28" t="s">
        <v>1566</v>
      </c>
      <c r="F325" s="30" t="s">
        <v>83</v>
      </c>
      <c r="G325" s="29" t="s">
        <v>431</v>
      </c>
      <c r="H325" s="30" t="s">
        <v>16</v>
      </c>
      <c r="I325" s="35">
        <v>41284551</v>
      </c>
      <c r="J325" s="35">
        <v>0</v>
      </c>
      <c r="K325" s="35">
        <v>41284551</v>
      </c>
      <c r="L325" s="35">
        <v>40408818</v>
      </c>
      <c r="M325" s="29" t="s">
        <v>250</v>
      </c>
      <c r="N325" s="55" t="s">
        <v>729</v>
      </c>
      <c r="O325" s="30" t="s">
        <v>1479</v>
      </c>
      <c r="P325" s="30" t="s">
        <v>1771</v>
      </c>
      <c r="Q325" s="31">
        <v>44949</v>
      </c>
      <c r="R325" s="31" t="s">
        <v>157</v>
      </c>
      <c r="S325" s="30" t="s">
        <v>1325</v>
      </c>
      <c r="T325" s="29" t="s">
        <v>1326</v>
      </c>
    </row>
    <row r="326" spans="1:20" ht="102" x14ac:dyDescent="0.25">
      <c r="A326" s="30">
        <v>21923</v>
      </c>
      <c r="B326" s="31">
        <v>44949</v>
      </c>
      <c r="C326" s="30" t="s">
        <v>148</v>
      </c>
      <c r="D326" s="29" t="s">
        <v>123</v>
      </c>
      <c r="E326" s="28" t="s">
        <v>1567</v>
      </c>
      <c r="F326" s="30" t="s">
        <v>83</v>
      </c>
      <c r="G326" s="29" t="s">
        <v>431</v>
      </c>
      <c r="H326" s="30" t="s">
        <v>16</v>
      </c>
      <c r="I326" s="35">
        <v>17693379</v>
      </c>
      <c r="J326" s="35">
        <v>0</v>
      </c>
      <c r="K326" s="35">
        <v>17693379</v>
      </c>
      <c r="L326" s="35">
        <v>17318065</v>
      </c>
      <c r="M326" s="29" t="s">
        <v>250</v>
      </c>
      <c r="N326" s="55" t="s">
        <v>729</v>
      </c>
      <c r="O326" s="30" t="s">
        <v>1479</v>
      </c>
      <c r="P326" s="30" t="s">
        <v>1771</v>
      </c>
      <c r="Q326" s="31">
        <v>44949</v>
      </c>
      <c r="R326" s="31" t="s">
        <v>157</v>
      </c>
      <c r="S326" s="30" t="s">
        <v>1325</v>
      </c>
      <c r="T326" s="29" t="s">
        <v>1326</v>
      </c>
    </row>
    <row r="327" spans="1:20" ht="114.75" x14ac:dyDescent="0.25">
      <c r="A327" s="30">
        <v>22023</v>
      </c>
      <c r="B327" s="31">
        <v>44949</v>
      </c>
      <c r="C327" s="30" t="s">
        <v>148</v>
      </c>
      <c r="D327" s="29" t="s">
        <v>124</v>
      </c>
      <c r="E327" s="28" t="s">
        <v>1566</v>
      </c>
      <c r="F327" s="30" t="s">
        <v>83</v>
      </c>
      <c r="G327" s="29" t="s">
        <v>431</v>
      </c>
      <c r="H327" s="30" t="s">
        <v>16</v>
      </c>
      <c r="I327" s="35">
        <v>57867757</v>
      </c>
      <c r="J327" s="35">
        <v>0</v>
      </c>
      <c r="K327" s="35">
        <v>57867757</v>
      </c>
      <c r="L327" s="35">
        <v>56828216</v>
      </c>
      <c r="M327" s="29" t="s">
        <v>1327</v>
      </c>
      <c r="N327" s="55" t="s">
        <v>924</v>
      </c>
      <c r="O327" s="30" t="s">
        <v>1893</v>
      </c>
      <c r="P327" s="30" t="s">
        <v>1894</v>
      </c>
      <c r="Q327" s="31">
        <v>44946</v>
      </c>
      <c r="R327" s="31" t="s">
        <v>157</v>
      </c>
      <c r="S327" s="30" t="s">
        <v>1328</v>
      </c>
      <c r="T327" s="29" t="s">
        <v>1329</v>
      </c>
    </row>
    <row r="328" spans="1:20" ht="114.75" x14ac:dyDescent="0.25">
      <c r="A328" s="30">
        <v>22023</v>
      </c>
      <c r="B328" s="31">
        <v>44949</v>
      </c>
      <c r="C328" s="30" t="s">
        <v>148</v>
      </c>
      <c r="D328" s="29" t="s">
        <v>122</v>
      </c>
      <c r="E328" s="28" t="s">
        <v>1568</v>
      </c>
      <c r="F328" s="30" t="s">
        <v>83</v>
      </c>
      <c r="G328" s="29" t="s">
        <v>431</v>
      </c>
      <c r="H328" s="30" t="s">
        <v>16</v>
      </c>
      <c r="I328" s="35">
        <v>19289252</v>
      </c>
      <c r="J328" s="35">
        <v>0</v>
      </c>
      <c r="K328" s="35">
        <v>19289252</v>
      </c>
      <c r="L328" s="35">
        <v>18942738</v>
      </c>
      <c r="M328" s="29" t="s">
        <v>1327</v>
      </c>
      <c r="N328" s="55" t="s">
        <v>924</v>
      </c>
      <c r="O328" s="30" t="s">
        <v>1893</v>
      </c>
      <c r="P328" s="30" t="s">
        <v>1894</v>
      </c>
      <c r="Q328" s="31">
        <v>44946</v>
      </c>
      <c r="R328" s="31" t="s">
        <v>157</v>
      </c>
      <c r="S328" s="30" t="s">
        <v>1328</v>
      </c>
      <c r="T328" s="29" t="s">
        <v>1329</v>
      </c>
    </row>
    <row r="329" spans="1:20" ht="114.75" x14ac:dyDescent="0.25">
      <c r="A329" s="30">
        <v>22023</v>
      </c>
      <c r="B329" s="31">
        <v>44949</v>
      </c>
      <c r="C329" s="30" t="s">
        <v>148</v>
      </c>
      <c r="D329" s="29" t="s">
        <v>126</v>
      </c>
      <c r="E329" s="28" t="s">
        <v>1569</v>
      </c>
      <c r="F329" s="30" t="s">
        <v>14</v>
      </c>
      <c r="G329" s="29" t="s">
        <v>15</v>
      </c>
      <c r="H329" s="30" t="s">
        <v>16</v>
      </c>
      <c r="I329" s="35">
        <v>4822314</v>
      </c>
      <c r="J329" s="35">
        <v>0</v>
      </c>
      <c r="K329" s="35">
        <v>4822314</v>
      </c>
      <c r="L329" s="35">
        <v>4735686</v>
      </c>
      <c r="M329" s="29" t="s">
        <v>1327</v>
      </c>
      <c r="N329" s="55" t="s">
        <v>924</v>
      </c>
      <c r="O329" s="30" t="s">
        <v>1893</v>
      </c>
      <c r="P329" s="30" t="s">
        <v>1894</v>
      </c>
      <c r="Q329" s="31">
        <v>44946</v>
      </c>
      <c r="R329" s="31" t="s">
        <v>157</v>
      </c>
      <c r="S329" s="30" t="s">
        <v>1328</v>
      </c>
      <c r="T329" s="29" t="s">
        <v>1329</v>
      </c>
    </row>
    <row r="330" spans="1:20" ht="114.75" x14ac:dyDescent="0.25">
      <c r="A330" s="30">
        <v>22023</v>
      </c>
      <c r="B330" s="31">
        <v>44949</v>
      </c>
      <c r="C330" s="30" t="s">
        <v>148</v>
      </c>
      <c r="D330" s="29" t="s">
        <v>123</v>
      </c>
      <c r="E330" s="28" t="s">
        <v>1567</v>
      </c>
      <c r="F330" s="30" t="s">
        <v>83</v>
      </c>
      <c r="G330" s="29" t="s">
        <v>431</v>
      </c>
      <c r="H330" s="30" t="s">
        <v>16</v>
      </c>
      <c r="I330" s="35">
        <v>14466940</v>
      </c>
      <c r="J330" s="35">
        <v>0</v>
      </c>
      <c r="K330" s="35">
        <v>14466940</v>
      </c>
      <c r="L330" s="35">
        <v>14207055</v>
      </c>
      <c r="M330" s="29" t="s">
        <v>1327</v>
      </c>
      <c r="N330" s="55" t="s">
        <v>924</v>
      </c>
      <c r="O330" s="30" t="s">
        <v>1893</v>
      </c>
      <c r="P330" s="30" t="s">
        <v>1894</v>
      </c>
      <c r="Q330" s="31">
        <v>44946</v>
      </c>
      <c r="R330" s="31" t="s">
        <v>157</v>
      </c>
      <c r="S330" s="30" t="s">
        <v>1328</v>
      </c>
      <c r="T330" s="29" t="s">
        <v>1329</v>
      </c>
    </row>
    <row r="331" spans="1:20" ht="114.75" x14ac:dyDescent="0.25">
      <c r="A331" s="30">
        <v>22123</v>
      </c>
      <c r="B331" s="31">
        <v>44949</v>
      </c>
      <c r="C331" s="30" t="s">
        <v>148</v>
      </c>
      <c r="D331" s="29" t="s">
        <v>124</v>
      </c>
      <c r="E331" s="28" t="s">
        <v>1566</v>
      </c>
      <c r="F331" s="30" t="s">
        <v>83</v>
      </c>
      <c r="G331" s="29" t="s">
        <v>431</v>
      </c>
      <c r="H331" s="30" t="s">
        <v>16</v>
      </c>
      <c r="I331" s="35">
        <v>41284551</v>
      </c>
      <c r="J331" s="35">
        <v>0</v>
      </c>
      <c r="K331" s="35">
        <v>41284551</v>
      </c>
      <c r="L331" s="35">
        <v>40283713</v>
      </c>
      <c r="M331" s="29" t="s">
        <v>409</v>
      </c>
      <c r="N331" s="55" t="s">
        <v>767</v>
      </c>
      <c r="O331" s="30" t="s">
        <v>1735</v>
      </c>
      <c r="P331" s="30" t="s">
        <v>1736</v>
      </c>
      <c r="Q331" s="31">
        <v>44949</v>
      </c>
      <c r="R331" s="31" t="s">
        <v>157</v>
      </c>
      <c r="S331" s="30" t="s">
        <v>1330</v>
      </c>
      <c r="T331" s="29" t="s">
        <v>1331</v>
      </c>
    </row>
    <row r="332" spans="1:20" ht="114.75" x14ac:dyDescent="0.25">
      <c r="A332" s="30">
        <v>22123</v>
      </c>
      <c r="B332" s="31">
        <v>44949</v>
      </c>
      <c r="C332" s="30" t="s">
        <v>148</v>
      </c>
      <c r="D332" s="29" t="s">
        <v>123</v>
      </c>
      <c r="E332" s="28" t="s">
        <v>1567</v>
      </c>
      <c r="F332" s="30" t="s">
        <v>83</v>
      </c>
      <c r="G332" s="29" t="s">
        <v>431</v>
      </c>
      <c r="H332" s="30" t="s">
        <v>16</v>
      </c>
      <c r="I332" s="35">
        <v>17693379</v>
      </c>
      <c r="J332" s="35">
        <v>0</v>
      </c>
      <c r="K332" s="35">
        <v>17693379</v>
      </c>
      <c r="L332" s="35">
        <v>17264449</v>
      </c>
      <c r="M332" s="29" t="s">
        <v>409</v>
      </c>
      <c r="N332" s="55" t="s">
        <v>767</v>
      </c>
      <c r="O332" s="30" t="s">
        <v>1735</v>
      </c>
      <c r="P332" s="30" t="s">
        <v>1736</v>
      </c>
      <c r="Q332" s="31">
        <v>44949</v>
      </c>
      <c r="R332" s="31" t="s">
        <v>157</v>
      </c>
      <c r="S332" s="30" t="s">
        <v>1330</v>
      </c>
      <c r="T332" s="29" t="s">
        <v>1331</v>
      </c>
    </row>
    <row r="333" spans="1:20" ht="51" x14ac:dyDescent="0.25">
      <c r="A333" s="30">
        <v>22223</v>
      </c>
      <c r="B333" s="31">
        <v>44949</v>
      </c>
      <c r="C333" s="30" t="s">
        <v>148</v>
      </c>
      <c r="D333" s="29" t="s">
        <v>137</v>
      </c>
      <c r="E333" s="28" t="s">
        <v>138</v>
      </c>
      <c r="F333" s="30" t="s">
        <v>14</v>
      </c>
      <c r="G333" s="29" t="s">
        <v>15</v>
      </c>
      <c r="H333" s="30" t="s">
        <v>16</v>
      </c>
      <c r="I333" s="35">
        <v>27451670</v>
      </c>
      <c r="J333" s="35">
        <v>0</v>
      </c>
      <c r="K333" s="35">
        <v>27451670</v>
      </c>
      <c r="L333" s="35">
        <v>0</v>
      </c>
      <c r="M333" s="29" t="s">
        <v>2265</v>
      </c>
      <c r="N333" s="55" t="s">
        <v>597</v>
      </c>
      <c r="O333" s="30" t="s">
        <v>521</v>
      </c>
      <c r="P333" s="30" t="s">
        <v>600</v>
      </c>
      <c r="Q333" s="31">
        <v>44945</v>
      </c>
      <c r="R333" s="31" t="s">
        <v>162</v>
      </c>
      <c r="S333" s="30" t="s">
        <v>1332</v>
      </c>
      <c r="T333" s="29" t="s">
        <v>1499</v>
      </c>
    </row>
    <row r="334" spans="1:20" ht="114.75" x14ac:dyDescent="0.25">
      <c r="A334" s="30">
        <v>22323</v>
      </c>
      <c r="B334" s="31">
        <v>44949</v>
      </c>
      <c r="C334" s="30" t="s">
        <v>143</v>
      </c>
      <c r="D334" s="29" t="s">
        <v>124</v>
      </c>
      <c r="E334" s="28" t="s">
        <v>1566</v>
      </c>
      <c r="F334" s="30" t="s">
        <v>83</v>
      </c>
      <c r="G334" s="29" t="s">
        <v>431</v>
      </c>
      <c r="H334" s="30" t="s">
        <v>16</v>
      </c>
      <c r="I334" s="35">
        <v>119312348</v>
      </c>
      <c r="J334" s="35">
        <v>0</v>
      </c>
      <c r="K334" s="35">
        <v>119312348</v>
      </c>
      <c r="L334" s="35">
        <v>119312348</v>
      </c>
      <c r="M334" s="29" t="s">
        <v>305</v>
      </c>
      <c r="N334" s="55" t="s">
        <v>870</v>
      </c>
      <c r="O334" s="30"/>
      <c r="P334" s="30"/>
      <c r="Q334" s="31">
        <v>44949</v>
      </c>
      <c r="R334" s="31" t="s">
        <v>157</v>
      </c>
      <c r="S334" s="30" t="s">
        <v>1333</v>
      </c>
      <c r="T334" s="29" t="s">
        <v>1334</v>
      </c>
    </row>
    <row r="335" spans="1:20" ht="89.25" x14ac:dyDescent="0.25">
      <c r="A335" s="30">
        <v>22323</v>
      </c>
      <c r="B335" s="31">
        <v>44949</v>
      </c>
      <c r="C335" s="30" t="s">
        <v>143</v>
      </c>
      <c r="D335" s="29" t="s">
        <v>122</v>
      </c>
      <c r="E335" s="28" t="s">
        <v>1568</v>
      </c>
      <c r="F335" s="30" t="s">
        <v>83</v>
      </c>
      <c r="G335" s="29" t="s">
        <v>431</v>
      </c>
      <c r="H335" s="30" t="s">
        <v>16</v>
      </c>
      <c r="I335" s="35">
        <v>14036747</v>
      </c>
      <c r="J335" s="35">
        <v>0</v>
      </c>
      <c r="K335" s="35">
        <v>14036747</v>
      </c>
      <c r="L335" s="35">
        <v>14036747</v>
      </c>
      <c r="M335" s="29" t="s">
        <v>305</v>
      </c>
      <c r="N335" s="55" t="s">
        <v>870</v>
      </c>
      <c r="O335" s="30"/>
      <c r="P335" s="30"/>
      <c r="Q335" s="31">
        <v>44949</v>
      </c>
      <c r="R335" s="31" t="s">
        <v>157</v>
      </c>
      <c r="S335" s="30" t="s">
        <v>1333</v>
      </c>
      <c r="T335" s="29" t="s">
        <v>1334</v>
      </c>
    </row>
    <row r="336" spans="1:20" ht="89.25" x14ac:dyDescent="0.25">
      <c r="A336" s="30">
        <v>22323</v>
      </c>
      <c r="B336" s="31">
        <v>44949</v>
      </c>
      <c r="C336" s="30" t="s">
        <v>143</v>
      </c>
      <c r="D336" s="29" t="s">
        <v>123</v>
      </c>
      <c r="E336" s="28" t="s">
        <v>1567</v>
      </c>
      <c r="F336" s="30" t="s">
        <v>83</v>
      </c>
      <c r="G336" s="29" t="s">
        <v>431</v>
      </c>
      <c r="H336" s="30" t="s">
        <v>16</v>
      </c>
      <c r="I336" s="35">
        <v>7018374</v>
      </c>
      <c r="J336" s="35">
        <v>0</v>
      </c>
      <c r="K336" s="35">
        <v>7018374</v>
      </c>
      <c r="L336" s="35">
        <v>7018374</v>
      </c>
      <c r="M336" s="29" t="s">
        <v>305</v>
      </c>
      <c r="N336" s="55" t="s">
        <v>870</v>
      </c>
      <c r="O336" s="30"/>
      <c r="P336" s="30"/>
      <c r="Q336" s="31">
        <v>44949</v>
      </c>
      <c r="R336" s="31" t="s">
        <v>157</v>
      </c>
      <c r="S336" s="30" t="s">
        <v>1333</v>
      </c>
      <c r="T336" s="29" t="s">
        <v>1334</v>
      </c>
    </row>
    <row r="337" spans="1:20" ht="114.75" x14ac:dyDescent="0.25">
      <c r="A337" s="30">
        <v>22423</v>
      </c>
      <c r="B337" s="31">
        <v>44949</v>
      </c>
      <c r="C337" s="30" t="s">
        <v>148</v>
      </c>
      <c r="D337" s="29" t="s">
        <v>124</v>
      </c>
      <c r="E337" s="28" t="s">
        <v>1566</v>
      </c>
      <c r="F337" s="30" t="s">
        <v>83</v>
      </c>
      <c r="G337" s="29" t="s">
        <v>431</v>
      </c>
      <c r="H337" s="30" t="s">
        <v>16</v>
      </c>
      <c r="I337" s="35">
        <v>41284551</v>
      </c>
      <c r="J337" s="35">
        <v>0</v>
      </c>
      <c r="K337" s="35">
        <v>41284551</v>
      </c>
      <c r="L337" s="35">
        <v>40283713</v>
      </c>
      <c r="M337" s="29" t="s">
        <v>1335</v>
      </c>
      <c r="N337" s="55" t="s">
        <v>841</v>
      </c>
      <c r="O337" s="30" t="s">
        <v>1811</v>
      </c>
      <c r="P337" s="30" t="s">
        <v>1812</v>
      </c>
      <c r="Q337" s="31">
        <v>44949</v>
      </c>
      <c r="R337" s="31" t="s">
        <v>157</v>
      </c>
      <c r="S337" s="30" t="s">
        <v>1336</v>
      </c>
      <c r="T337" s="29" t="s">
        <v>1337</v>
      </c>
    </row>
    <row r="338" spans="1:20" ht="89.25" x14ac:dyDescent="0.25">
      <c r="A338" s="30">
        <v>22423</v>
      </c>
      <c r="B338" s="31">
        <v>44949</v>
      </c>
      <c r="C338" s="30" t="s">
        <v>148</v>
      </c>
      <c r="D338" s="29" t="s">
        <v>126</v>
      </c>
      <c r="E338" s="28" t="s">
        <v>1569</v>
      </c>
      <c r="F338" s="30" t="s">
        <v>14</v>
      </c>
      <c r="G338" s="29" t="s">
        <v>15</v>
      </c>
      <c r="H338" s="30" t="s">
        <v>16</v>
      </c>
      <c r="I338" s="35">
        <v>5897793</v>
      </c>
      <c r="J338" s="35">
        <v>0</v>
      </c>
      <c r="K338" s="35">
        <v>5897793</v>
      </c>
      <c r="L338" s="35">
        <v>5754816</v>
      </c>
      <c r="M338" s="29" t="s">
        <v>1335</v>
      </c>
      <c r="N338" s="55" t="s">
        <v>841</v>
      </c>
      <c r="O338" s="30" t="s">
        <v>1811</v>
      </c>
      <c r="P338" s="30" t="s">
        <v>1812</v>
      </c>
      <c r="Q338" s="31">
        <v>44949</v>
      </c>
      <c r="R338" s="31" t="s">
        <v>157</v>
      </c>
      <c r="S338" s="30" t="s">
        <v>1336</v>
      </c>
      <c r="T338" s="29" t="s">
        <v>1337</v>
      </c>
    </row>
    <row r="339" spans="1:20" ht="89.25" x14ac:dyDescent="0.25">
      <c r="A339" s="30">
        <v>22423</v>
      </c>
      <c r="B339" s="31">
        <v>44949</v>
      </c>
      <c r="C339" s="30" t="s">
        <v>148</v>
      </c>
      <c r="D339" s="29" t="s">
        <v>123</v>
      </c>
      <c r="E339" s="28" t="s">
        <v>1567</v>
      </c>
      <c r="F339" s="30" t="s">
        <v>83</v>
      </c>
      <c r="G339" s="29" t="s">
        <v>431</v>
      </c>
      <c r="H339" s="30" t="s">
        <v>16</v>
      </c>
      <c r="I339" s="35">
        <v>11795586</v>
      </c>
      <c r="J339" s="35">
        <v>0</v>
      </c>
      <c r="K339" s="35">
        <v>11795586</v>
      </c>
      <c r="L339" s="35">
        <v>11509633</v>
      </c>
      <c r="M339" s="29" t="s">
        <v>1335</v>
      </c>
      <c r="N339" s="55" t="s">
        <v>841</v>
      </c>
      <c r="O339" s="30" t="s">
        <v>1811</v>
      </c>
      <c r="P339" s="30" t="s">
        <v>1812</v>
      </c>
      <c r="Q339" s="31">
        <v>44949</v>
      </c>
      <c r="R339" s="31" t="s">
        <v>157</v>
      </c>
      <c r="S339" s="30" t="s">
        <v>1336</v>
      </c>
      <c r="T339" s="29" t="s">
        <v>1337</v>
      </c>
    </row>
    <row r="340" spans="1:20" ht="114.75" x14ac:dyDescent="0.25">
      <c r="A340" s="30">
        <v>22523</v>
      </c>
      <c r="B340" s="31">
        <v>44949</v>
      </c>
      <c r="C340" s="30" t="s">
        <v>148</v>
      </c>
      <c r="D340" s="29" t="s">
        <v>124</v>
      </c>
      <c r="E340" s="28" t="s">
        <v>1566</v>
      </c>
      <c r="F340" s="30" t="s">
        <v>83</v>
      </c>
      <c r="G340" s="29" t="s">
        <v>431</v>
      </c>
      <c r="H340" s="30" t="s">
        <v>16</v>
      </c>
      <c r="I340" s="35">
        <v>21055120</v>
      </c>
      <c r="J340" s="35">
        <v>0</v>
      </c>
      <c r="K340" s="35">
        <v>21055120</v>
      </c>
      <c r="L340" s="35">
        <v>20544693</v>
      </c>
      <c r="M340" s="29" t="s">
        <v>2266</v>
      </c>
      <c r="N340" s="55" t="s">
        <v>809</v>
      </c>
      <c r="O340" s="30" t="s">
        <v>1777</v>
      </c>
      <c r="P340" s="30" t="s">
        <v>1778</v>
      </c>
      <c r="Q340" s="31">
        <v>44949</v>
      </c>
      <c r="R340" s="31" t="s">
        <v>157</v>
      </c>
      <c r="S340" s="30" t="s">
        <v>1338</v>
      </c>
      <c r="T340" s="29" t="s">
        <v>1339</v>
      </c>
    </row>
    <row r="341" spans="1:20" ht="102" x14ac:dyDescent="0.25">
      <c r="A341" s="30">
        <v>22523</v>
      </c>
      <c r="B341" s="31">
        <v>44949</v>
      </c>
      <c r="C341" s="30" t="s">
        <v>148</v>
      </c>
      <c r="D341" s="29" t="s">
        <v>123</v>
      </c>
      <c r="E341" s="28" t="s">
        <v>1567</v>
      </c>
      <c r="F341" s="30" t="s">
        <v>83</v>
      </c>
      <c r="G341" s="29" t="s">
        <v>431</v>
      </c>
      <c r="H341" s="30" t="s">
        <v>16</v>
      </c>
      <c r="I341" s="35">
        <v>14036747</v>
      </c>
      <c r="J341" s="35">
        <v>0</v>
      </c>
      <c r="K341" s="35">
        <v>14036747</v>
      </c>
      <c r="L341" s="35">
        <v>13696462</v>
      </c>
      <c r="M341" s="29" t="s">
        <v>2266</v>
      </c>
      <c r="N341" s="55" t="s">
        <v>809</v>
      </c>
      <c r="O341" s="30" t="s">
        <v>1777</v>
      </c>
      <c r="P341" s="30" t="s">
        <v>1778</v>
      </c>
      <c r="Q341" s="31">
        <v>44949</v>
      </c>
      <c r="R341" s="31" t="s">
        <v>157</v>
      </c>
      <c r="S341" s="30" t="s">
        <v>1338</v>
      </c>
      <c r="T341" s="29" t="s">
        <v>1339</v>
      </c>
    </row>
    <row r="342" spans="1:20" ht="114.75" x14ac:dyDescent="0.25">
      <c r="A342" s="30">
        <v>22623</v>
      </c>
      <c r="B342" s="31">
        <v>44949</v>
      </c>
      <c r="C342" s="30" t="s">
        <v>148</v>
      </c>
      <c r="D342" s="29" t="s">
        <v>124</v>
      </c>
      <c r="E342" s="28" t="s">
        <v>1566</v>
      </c>
      <c r="F342" s="30" t="s">
        <v>83</v>
      </c>
      <c r="G342" s="29" t="s">
        <v>431</v>
      </c>
      <c r="H342" s="30" t="s">
        <v>16</v>
      </c>
      <c r="I342" s="35">
        <v>43270876</v>
      </c>
      <c r="J342" s="35">
        <v>0</v>
      </c>
      <c r="K342" s="35">
        <v>43270876</v>
      </c>
      <c r="L342" s="35">
        <v>42361278</v>
      </c>
      <c r="M342" s="29" t="s">
        <v>384</v>
      </c>
      <c r="N342" s="55" t="s">
        <v>724</v>
      </c>
      <c r="O342" s="30" t="s">
        <v>1775</v>
      </c>
      <c r="P342" s="30" t="s">
        <v>1776</v>
      </c>
      <c r="Q342" s="31">
        <v>44949</v>
      </c>
      <c r="R342" s="31" t="s">
        <v>157</v>
      </c>
      <c r="S342" s="30" t="s">
        <v>1340</v>
      </c>
      <c r="T342" s="29" t="s">
        <v>1341</v>
      </c>
    </row>
    <row r="343" spans="1:20" ht="102" x14ac:dyDescent="0.25">
      <c r="A343" s="30">
        <v>22623</v>
      </c>
      <c r="B343" s="31">
        <v>44949</v>
      </c>
      <c r="C343" s="30" t="s">
        <v>148</v>
      </c>
      <c r="D343" s="29" t="s">
        <v>123</v>
      </c>
      <c r="E343" s="28" t="s">
        <v>1567</v>
      </c>
      <c r="F343" s="30" t="s">
        <v>83</v>
      </c>
      <c r="G343" s="29" t="s">
        <v>431</v>
      </c>
      <c r="H343" s="30" t="s">
        <v>16</v>
      </c>
      <c r="I343" s="35">
        <v>4807875</v>
      </c>
      <c r="J343" s="35">
        <v>0</v>
      </c>
      <c r="K343" s="35">
        <v>4807875</v>
      </c>
      <c r="L343" s="35">
        <v>4706809</v>
      </c>
      <c r="M343" s="29" t="s">
        <v>384</v>
      </c>
      <c r="N343" s="55" t="s">
        <v>724</v>
      </c>
      <c r="O343" s="30" t="s">
        <v>1775</v>
      </c>
      <c r="P343" s="30" t="s">
        <v>1776</v>
      </c>
      <c r="Q343" s="31">
        <v>44949</v>
      </c>
      <c r="R343" s="31" t="s">
        <v>157</v>
      </c>
      <c r="S343" s="30" t="s">
        <v>1340</v>
      </c>
      <c r="T343" s="29" t="s">
        <v>1341</v>
      </c>
    </row>
    <row r="344" spans="1:20" ht="114.75" x14ac:dyDescent="0.25">
      <c r="A344" s="30">
        <v>22723</v>
      </c>
      <c r="B344" s="31">
        <v>44949</v>
      </c>
      <c r="C344" s="30" t="s">
        <v>148</v>
      </c>
      <c r="D344" s="29" t="s">
        <v>124</v>
      </c>
      <c r="E344" s="28" t="s">
        <v>1566</v>
      </c>
      <c r="F344" s="30" t="s">
        <v>83</v>
      </c>
      <c r="G344" s="29" t="s">
        <v>431</v>
      </c>
      <c r="H344" s="30" t="s">
        <v>16</v>
      </c>
      <c r="I344" s="35">
        <v>82569102</v>
      </c>
      <c r="J344" s="35">
        <v>0</v>
      </c>
      <c r="K344" s="35">
        <v>82569102</v>
      </c>
      <c r="L344" s="35">
        <v>80817636</v>
      </c>
      <c r="M344" s="29" t="s">
        <v>274</v>
      </c>
      <c r="N344" s="55" t="s">
        <v>754</v>
      </c>
      <c r="O344" s="30" t="s">
        <v>1780</v>
      </c>
      <c r="P344" s="30" t="s">
        <v>1781</v>
      </c>
      <c r="Q344" s="31">
        <v>44949</v>
      </c>
      <c r="R344" s="31" t="s">
        <v>157</v>
      </c>
      <c r="S344" s="30" t="s">
        <v>1342</v>
      </c>
      <c r="T344" s="29" t="s">
        <v>1343</v>
      </c>
    </row>
    <row r="345" spans="1:20" ht="114.75" x14ac:dyDescent="0.25">
      <c r="A345" s="30">
        <v>22723</v>
      </c>
      <c r="B345" s="31">
        <v>44949</v>
      </c>
      <c r="C345" s="30" t="s">
        <v>148</v>
      </c>
      <c r="D345" s="29" t="s">
        <v>126</v>
      </c>
      <c r="E345" s="28" t="s">
        <v>1569</v>
      </c>
      <c r="F345" s="30" t="s">
        <v>14</v>
      </c>
      <c r="G345" s="29" t="s">
        <v>15</v>
      </c>
      <c r="H345" s="30" t="s">
        <v>16</v>
      </c>
      <c r="I345" s="35">
        <v>23591172</v>
      </c>
      <c r="J345" s="35">
        <v>0</v>
      </c>
      <c r="K345" s="35">
        <v>23591172</v>
      </c>
      <c r="L345" s="35">
        <v>23090753</v>
      </c>
      <c r="M345" s="29" t="s">
        <v>274</v>
      </c>
      <c r="N345" s="55" t="s">
        <v>754</v>
      </c>
      <c r="O345" s="30" t="s">
        <v>1780</v>
      </c>
      <c r="P345" s="30" t="s">
        <v>1781</v>
      </c>
      <c r="Q345" s="31">
        <v>44949</v>
      </c>
      <c r="R345" s="31" t="s">
        <v>157</v>
      </c>
      <c r="S345" s="30" t="s">
        <v>1342</v>
      </c>
      <c r="T345" s="29" t="s">
        <v>1343</v>
      </c>
    </row>
    <row r="346" spans="1:20" ht="114.75" x14ac:dyDescent="0.25">
      <c r="A346" s="30">
        <v>22723</v>
      </c>
      <c r="B346" s="31">
        <v>44949</v>
      </c>
      <c r="C346" s="30" t="s">
        <v>148</v>
      </c>
      <c r="D346" s="29" t="s">
        <v>123</v>
      </c>
      <c r="E346" s="28" t="s">
        <v>1567</v>
      </c>
      <c r="F346" s="30" t="s">
        <v>83</v>
      </c>
      <c r="G346" s="29" t="s">
        <v>431</v>
      </c>
      <c r="H346" s="30" t="s">
        <v>16</v>
      </c>
      <c r="I346" s="35">
        <v>11795586</v>
      </c>
      <c r="J346" s="35">
        <v>0</v>
      </c>
      <c r="K346" s="35">
        <v>11795586</v>
      </c>
      <c r="L346" s="35">
        <v>11545377</v>
      </c>
      <c r="M346" s="29" t="s">
        <v>274</v>
      </c>
      <c r="N346" s="55" t="s">
        <v>754</v>
      </c>
      <c r="O346" s="30" t="s">
        <v>1780</v>
      </c>
      <c r="P346" s="30" t="s">
        <v>1781</v>
      </c>
      <c r="Q346" s="31">
        <v>44949</v>
      </c>
      <c r="R346" s="31" t="s">
        <v>157</v>
      </c>
      <c r="S346" s="30" t="s">
        <v>1342</v>
      </c>
      <c r="T346" s="29" t="s">
        <v>1343</v>
      </c>
    </row>
    <row r="347" spans="1:20" ht="114.75" x14ac:dyDescent="0.25">
      <c r="A347" s="30">
        <v>22823</v>
      </c>
      <c r="B347" s="31">
        <v>44949</v>
      </c>
      <c r="C347" s="30" t="s">
        <v>148</v>
      </c>
      <c r="D347" s="29" t="s">
        <v>124</v>
      </c>
      <c r="E347" s="28" t="s">
        <v>1566</v>
      </c>
      <c r="F347" s="30" t="s">
        <v>83</v>
      </c>
      <c r="G347" s="29" t="s">
        <v>431</v>
      </c>
      <c r="H347" s="30" t="s">
        <v>16</v>
      </c>
      <c r="I347" s="35">
        <v>408080</v>
      </c>
      <c r="J347" s="35">
        <v>0</v>
      </c>
      <c r="K347" s="35">
        <v>408080</v>
      </c>
      <c r="L347" s="35">
        <v>0</v>
      </c>
      <c r="M347" s="29" t="s">
        <v>349</v>
      </c>
      <c r="N347" s="55" t="s">
        <v>583</v>
      </c>
      <c r="O347" s="30" t="s">
        <v>2267</v>
      </c>
      <c r="P347" s="30" t="s">
        <v>2268</v>
      </c>
      <c r="Q347" s="31">
        <v>44949</v>
      </c>
      <c r="R347" s="31" t="s">
        <v>427</v>
      </c>
      <c r="S347" s="30" t="s">
        <v>1344</v>
      </c>
      <c r="T347" s="29" t="s">
        <v>2269</v>
      </c>
    </row>
    <row r="348" spans="1:20" ht="114.75" x14ac:dyDescent="0.25">
      <c r="A348" s="30">
        <v>22923</v>
      </c>
      <c r="B348" s="31">
        <v>44949</v>
      </c>
      <c r="C348" s="30" t="s">
        <v>148</v>
      </c>
      <c r="D348" s="29" t="s">
        <v>124</v>
      </c>
      <c r="E348" s="28" t="s">
        <v>1566</v>
      </c>
      <c r="F348" s="30" t="s">
        <v>83</v>
      </c>
      <c r="G348" s="29" t="s">
        <v>431</v>
      </c>
      <c r="H348" s="30" t="s">
        <v>16</v>
      </c>
      <c r="I348" s="35">
        <v>859427</v>
      </c>
      <c r="J348" s="35">
        <v>0</v>
      </c>
      <c r="K348" s="35">
        <v>859427</v>
      </c>
      <c r="L348" s="35">
        <v>0</v>
      </c>
      <c r="M348" s="29" t="s">
        <v>394</v>
      </c>
      <c r="N348" s="55" t="s">
        <v>583</v>
      </c>
      <c r="O348" s="30" t="s">
        <v>2036</v>
      </c>
      <c r="P348" s="30" t="s">
        <v>2270</v>
      </c>
      <c r="Q348" s="31">
        <v>44949</v>
      </c>
      <c r="R348" s="31" t="s">
        <v>427</v>
      </c>
      <c r="S348" s="30" t="s">
        <v>1345</v>
      </c>
      <c r="T348" s="29" t="s">
        <v>1346</v>
      </c>
    </row>
    <row r="349" spans="1:20" ht="114.75" x14ac:dyDescent="0.25">
      <c r="A349" s="30">
        <v>23023</v>
      </c>
      <c r="B349" s="31">
        <v>44949</v>
      </c>
      <c r="C349" s="30" t="s">
        <v>148</v>
      </c>
      <c r="D349" s="29" t="s">
        <v>124</v>
      </c>
      <c r="E349" s="28" t="s">
        <v>1566</v>
      </c>
      <c r="F349" s="30" t="s">
        <v>83</v>
      </c>
      <c r="G349" s="29" t="s">
        <v>431</v>
      </c>
      <c r="H349" s="30" t="s">
        <v>16</v>
      </c>
      <c r="I349" s="35">
        <v>859427</v>
      </c>
      <c r="J349" s="35">
        <v>0</v>
      </c>
      <c r="K349" s="35">
        <v>859427</v>
      </c>
      <c r="L349" s="35">
        <v>0</v>
      </c>
      <c r="M349" s="29" t="s">
        <v>447</v>
      </c>
      <c r="N349" s="55" t="s">
        <v>583</v>
      </c>
      <c r="O349" s="30" t="s">
        <v>2100</v>
      </c>
      <c r="P349" s="30" t="s">
        <v>2271</v>
      </c>
      <c r="Q349" s="31">
        <v>44949</v>
      </c>
      <c r="R349" s="31" t="s">
        <v>427</v>
      </c>
      <c r="S349" s="30" t="s">
        <v>1347</v>
      </c>
      <c r="T349" s="29" t="s">
        <v>1348</v>
      </c>
    </row>
    <row r="350" spans="1:20" ht="114.75" x14ac:dyDescent="0.25">
      <c r="A350" s="30">
        <v>23123</v>
      </c>
      <c r="B350" s="31">
        <v>44949</v>
      </c>
      <c r="C350" s="30" t="s">
        <v>148</v>
      </c>
      <c r="D350" s="29" t="s">
        <v>124</v>
      </c>
      <c r="E350" s="28" t="s">
        <v>1566</v>
      </c>
      <c r="F350" s="30" t="s">
        <v>83</v>
      </c>
      <c r="G350" s="29" t="s">
        <v>431</v>
      </c>
      <c r="H350" s="30" t="s">
        <v>16</v>
      </c>
      <c r="I350" s="35">
        <v>1039562</v>
      </c>
      <c r="J350" s="35">
        <v>0</v>
      </c>
      <c r="K350" s="35">
        <v>1039562</v>
      </c>
      <c r="L350" s="35">
        <v>0</v>
      </c>
      <c r="M350" s="29" t="s">
        <v>348</v>
      </c>
      <c r="N350" s="55" t="s">
        <v>583</v>
      </c>
      <c r="O350" s="30" t="s">
        <v>2272</v>
      </c>
      <c r="P350" s="30" t="s">
        <v>2273</v>
      </c>
      <c r="Q350" s="31">
        <v>44949</v>
      </c>
      <c r="R350" s="31" t="s">
        <v>427</v>
      </c>
      <c r="S350" s="30" t="s">
        <v>1349</v>
      </c>
      <c r="T350" s="29" t="s">
        <v>1350</v>
      </c>
    </row>
    <row r="351" spans="1:20" ht="114.75" x14ac:dyDescent="0.25">
      <c r="A351" s="30">
        <v>23223</v>
      </c>
      <c r="B351" s="31">
        <v>44949</v>
      </c>
      <c r="C351" s="30" t="s">
        <v>148</v>
      </c>
      <c r="D351" s="29" t="s">
        <v>124</v>
      </c>
      <c r="E351" s="28" t="s">
        <v>1566</v>
      </c>
      <c r="F351" s="30" t="s">
        <v>83</v>
      </c>
      <c r="G351" s="29" t="s">
        <v>431</v>
      </c>
      <c r="H351" s="30" t="s">
        <v>16</v>
      </c>
      <c r="I351" s="35">
        <v>859427</v>
      </c>
      <c r="J351" s="35">
        <v>0</v>
      </c>
      <c r="K351" s="35">
        <v>859427</v>
      </c>
      <c r="L351" s="35">
        <v>0</v>
      </c>
      <c r="M351" s="29" t="s">
        <v>419</v>
      </c>
      <c r="N351" s="55" t="s">
        <v>583</v>
      </c>
      <c r="O351" s="30" t="s">
        <v>2053</v>
      </c>
      <c r="P351" s="30" t="s">
        <v>2274</v>
      </c>
      <c r="Q351" s="31">
        <v>44949</v>
      </c>
      <c r="R351" s="31" t="s">
        <v>427</v>
      </c>
      <c r="S351" s="30" t="s">
        <v>1351</v>
      </c>
      <c r="T351" s="29" t="s">
        <v>1352</v>
      </c>
    </row>
    <row r="352" spans="1:20" ht="76.5" x14ac:dyDescent="0.25">
      <c r="A352" s="30">
        <v>23323</v>
      </c>
      <c r="B352" s="31">
        <v>44949</v>
      </c>
      <c r="C352" s="30" t="s">
        <v>148</v>
      </c>
      <c r="D352" s="29" t="s">
        <v>122</v>
      </c>
      <c r="E352" s="28" t="s">
        <v>1568</v>
      </c>
      <c r="F352" s="30" t="s">
        <v>83</v>
      </c>
      <c r="G352" s="29" t="s">
        <v>431</v>
      </c>
      <c r="H352" s="30" t="s">
        <v>16</v>
      </c>
      <c r="I352" s="35">
        <v>408080</v>
      </c>
      <c r="J352" s="35">
        <v>0</v>
      </c>
      <c r="K352" s="35">
        <v>408080</v>
      </c>
      <c r="L352" s="35">
        <v>0</v>
      </c>
      <c r="M352" s="29" t="s">
        <v>264</v>
      </c>
      <c r="N352" s="55" t="s">
        <v>583</v>
      </c>
      <c r="O352" s="30" t="s">
        <v>2275</v>
      </c>
      <c r="P352" s="30" t="s">
        <v>2276</v>
      </c>
      <c r="Q352" s="31">
        <v>44949</v>
      </c>
      <c r="R352" s="31" t="s">
        <v>427</v>
      </c>
      <c r="S352" s="30" t="s">
        <v>1353</v>
      </c>
      <c r="T352" s="29" t="s">
        <v>2277</v>
      </c>
    </row>
    <row r="353" spans="1:20" ht="76.5" x14ac:dyDescent="0.25">
      <c r="A353" s="30">
        <v>23423</v>
      </c>
      <c r="B353" s="31">
        <v>44949</v>
      </c>
      <c r="C353" s="30" t="s">
        <v>148</v>
      </c>
      <c r="D353" s="29" t="s">
        <v>122</v>
      </c>
      <c r="E353" s="28" t="s">
        <v>1568</v>
      </c>
      <c r="F353" s="30" t="s">
        <v>83</v>
      </c>
      <c r="G353" s="29" t="s">
        <v>431</v>
      </c>
      <c r="H353" s="30" t="s">
        <v>16</v>
      </c>
      <c r="I353" s="35">
        <v>346521</v>
      </c>
      <c r="J353" s="35">
        <v>0</v>
      </c>
      <c r="K353" s="35">
        <v>346521</v>
      </c>
      <c r="L353" s="35">
        <v>0</v>
      </c>
      <c r="M353" s="29" t="s">
        <v>265</v>
      </c>
      <c r="N353" s="55" t="s">
        <v>583</v>
      </c>
      <c r="O353" s="30" t="s">
        <v>2278</v>
      </c>
      <c r="P353" s="30" t="s">
        <v>2279</v>
      </c>
      <c r="Q353" s="31">
        <v>44949</v>
      </c>
      <c r="R353" s="31" t="s">
        <v>427</v>
      </c>
      <c r="S353" s="30" t="s">
        <v>1354</v>
      </c>
      <c r="T353" s="29" t="s">
        <v>2280</v>
      </c>
    </row>
    <row r="354" spans="1:20" ht="114.75" x14ac:dyDescent="0.25">
      <c r="A354" s="30">
        <v>23523</v>
      </c>
      <c r="B354" s="31">
        <v>44949</v>
      </c>
      <c r="C354" s="30" t="s">
        <v>148</v>
      </c>
      <c r="D354" s="29" t="s">
        <v>124</v>
      </c>
      <c r="E354" s="28" t="s">
        <v>1566</v>
      </c>
      <c r="F354" s="30" t="s">
        <v>83</v>
      </c>
      <c r="G354" s="29" t="s">
        <v>431</v>
      </c>
      <c r="H354" s="30" t="s">
        <v>16</v>
      </c>
      <c r="I354" s="35">
        <v>490070</v>
      </c>
      <c r="J354" s="35">
        <v>0</v>
      </c>
      <c r="K354" s="35">
        <v>490070</v>
      </c>
      <c r="L354" s="35">
        <v>0</v>
      </c>
      <c r="M354" s="29" t="s">
        <v>396</v>
      </c>
      <c r="N354" s="55" t="s">
        <v>583</v>
      </c>
      <c r="O354" s="30" t="s">
        <v>2281</v>
      </c>
      <c r="P354" s="30" t="s">
        <v>2282</v>
      </c>
      <c r="Q354" s="31">
        <v>44949</v>
      </c>
      <c r="R354" s="31" t="s">
        <v>427</v>
      </c>
      <c r="S354" s="30" t="s">
        <v>1355</v>
      </c>
      <c r="T354" s="29" t="s">
        <v>2283</v>
      </c>
    </row>
    <row r="355" spans="1:20" ht="89.25" x14ac:dyDescent="0.25">
      <c r="A355" s="30">
        <v>23623</v>
      </c>
      <c r="B355" s="31">
        <v>44950</v>
      </c>
      <c r="C355" s="30" t="s">
        <v>148</v>
      </c>
      <c r="D355" s="29" t="s">
        <v>40</v>
      </c>
      <c r="E355" s="28" t="s">
        <v>41</v>
      </c>
      <c r="F355" s="30" t="s">
        <v>14</v>
      </c>
      <c r="G355" s="29" t="s">
        <v>15</v>
      </c>
      <c r="H355" s="30" t="s">
        <v>16</v>
      </c>
      <c r="I355" s="35">
        <v>95291218</v>
      </c>
      <c r="J355" s="35">
        <v>0</v>
      </c>
      <c r="K355" s="35">
        <v>95291218</v>
      </c>
      <c r="L355" s="35">
        <v>93269889</v>
      </c>
      <c r="M355" s="29" t="s">
        <v>329</v>
      </c>
      <c r="N355" s="55" t="s">
        <v>575</v>
      </c>
      <c r="O355" s="30" t="s">
        <v>1557</v>
      </c>
      <c r="P355" s="30" t="s">
        <v>1558</v>
      </c>
      <c r="Q355" s="31">
        <v>44949</v>
      </c>
      <c r="R355" s="31" t="s">
        <v>157</v>
      </c>
      <c r="S355" s="30" t="s">
        <v>1356</v>
      </c>
      <c r="T355" s="29" t="s">
        <v>1357</v>
      </c>
    </row>
    <row r="356" spans="1:20" ht="63.75" x14ac:dyDescent="0.25">
      <c r="A356" s="30">
        <v>23723</v>
      </c>
      <c r="B356" s="31">
        <v>44950</v>
      </c>
      <c r="C356" s="30" t="s">
        <v>148</v>
      </c>
      <c r="D356" s="29" t="s">
        <v>20</v>
      </c>
      <c r="E356" s="28" t="s">
        <v>21</v>
      </c>
      <c r="F356" s="30" t="s">
        <v>14</v>
      </c>
      <c r="G356" s="29" t="s">
        <v>15</v>
      </c>
      <c r="H356" s="30" t="s">
        <v>16</v>
      </c>
      <c r="I356" s="35">
        <v>10746776</v>
      </c>
      <c r="J356" s="35">
        <v>0</v>
      </c>
      <c r="K356" s="35">
        <v>10746776</v>
      </c>
      <c r="L356" s="35">
        <v>10119881</v>
      </c>
      <c r="M356" s="29" t="s">
        <v>342</v>
      </c>
      <c r="N356" s="55" t="s">
        <v>915</v>
      </c>
      <c r="O356" s="30" t="s">
        <v>1881</v>
      </c>
      <c r="P356" s="30" t="s">
        <v>1882</v>
      </c>
      <c r="Q356" s="31">
        <v>44949</v>
      </c>
      <c r="R356" s="31" t="s">
        <v>426</v>
      </c>
      <c r="S356" s="30" t="s">
        <v>1358</v>
      </c>
      <c r="T356" s="29" t="s">
        <v>1359</v>
      </c>
    </row>
    <row r="357" spans="1:20" ht="89.25" x14ac:dyDescent="0.25">
      <c r="A357" s="30">
        <v>23823</v>
      </c>
      <c r="B357" s="31">
        <v>44950</v>
      </c>
      <c r="C357" s="30" t="s">
        <v>148</v>
      </c>
      <c r="D357" s="29" t="s">
        <v>40</v>
      </c>
      <c r="E357" s="28" t="s">
        <v>41</v>
      </c>
      <c r="F357" s="30" t="s">
        <v>14</v>
      </c>
      <c r="G357" s="29" t="s">
        <v>15</v>
      </c>
      <c r="H357" s="30" t="s">
        <v>16</v>
      </c>
      <c r="I357" s="35">
        <v>11681280</v>
      </c>
      <c r="J357" s="35">
        <v>0</v>
      </c>
      <c r="K357" s="35">
        <v>11681280</v>
      </c>
      <c r="L357" s="35">
        <v>10999872</v>
      </c>
      <c r="M357" s="29" t="s">
        <v>324</v>
      </c>
      <c r="N357" s="55" t="s">
        <v>572</v>
      </c>
      <c r="O357" s="30" t="s">
        <v>1555</v>
      </c>
      <c r="P357" s="30" t="s">
        <v>1556</v>
      </c>
      <c r="Q357" s="31">
        <v>44949</v>
      </c>
      <c r="R357" s="31" t="s">
        <v>426</v>
      </c>
      <c r="S357" s="30" t="s">
        <v>1360</v>
      </c>
      <c r="T357" s="29" t="s">
        <v>1361</v>
      </c>
    </row>
    <row r="358" spans="1:20" ht="89.25" x14ac:dyDescent="0.25">
      <c r="A358" s="30">
        <v>23923</v>
      </c>
      <c r="B358" s="31">
        <v>44950</v>
      </c>
      <c r="C358" s="30" t="s">
        <v>148</v>
      </c>
      <c r="D358" s="29" t="s">
        <v>129</v>
      </c>
      <c r="E358" s="28" t="s">
        <v>130</v>
      </c>
      <c r="F358" s="30" t="s">
        <v>14</v>
      </c>
      <c r="G358" s="29" t="s">
        <v>15</v>
      </c>
      <c r="H358" s="30" t="s">
        <v>16</v>
      </c>
      <c r="I358" s="35">
        <v>95291218</v>
      </c>
      <c r="J358" s="35">
        <v>0</v>
      </c>
      <c r="K358" s="35">
        <v>95291218</v>
      </c>
      <c r="L358" s="35">
        <v>93269889</v>
      </c>
      <c r="M358" s="29" t="s">
        <v>318</v>
      </c>
      <c r="N358" s="55" t="s">
        <v>642</v>
      </c>
      <c r="O358" s="30" t="s">
        <v>1668</v>
      </c>
      <c r="P358" s="30" t="s">
        <v>1669</v>
      </c>
      <c r="Q358" s="31">
        <v>44949</v>
      </c>
      <c r="R358" s="31" t="s">
        <v>157</v>
      </c>
      <c r="S358" s="30" t="s">
        <v>1362</v>
      </c>
      <c r="T358" s="29" t="s">
        <v>2284</v>
      </c>
    </row>
    <row r="359" spans="1:20" ht="114.75" x14ac:dyDescent="0.25">
      <c r="A359" s="30">
        <v>24023</v>
      </c>
      <c r="B359" s="31">
        <v>44950</v>
      </c>
      <c r="C359" s="30" t="s">
        <v>148</v>
      </c>
      <c r="D359" s="29" t="s">
        <v>129</v>
      </c>
      <c r="E359" s="28" t="s">
        <v>130</v>
      </c>
      <c r="F359" s="30" t="s">
        <v>14</v>
      </c>
      <c r="G359" s="29" t="s">
        <v>15</v>
      </c>
      <c r="H359" s="30" t="s">
        <v>16</v>
      </c>
      <c r="I359" s="35">
        <v>117955860</v>
      </c>
      <c r="J359" s="35">
        <v>0</v>
      </c>
      <c r="K359" s="35">
        <v>117955860</v>
      </c>
      <c r="L359" s="35">
        <v>115453766</v>
      </c>
      <c r="M359" s="29" t="s">
        <v>1363</v>
      </c>
      <c r="N359" s="55" t="s">
        <v>683</v>
      </c>
      <c r="O359" s="30" t="s">
        <v>1665</v>
      </c>
      <c r="P359" s="30" t="s">
        <v>1666</v>
      </c>
      <c r="Q359" s="31">
        <v>44949</v>
      </c>
      <c r="R359" s="31" t="s">
        <v>157</v>
      </c>
      <c r="S359" s="30" t="s">
        <v>1364</v>
      </c>
      <c r="T359" s="29" t="s">
        <v>1365</v>
      </c>
    </row>
    <row r="360" spans="1:20" ht="114.75" x14ac:dyDescent="0.25">
      <c r="A360" s="30">
        <v>24123</v>
      </c>
      <c r="B360" s="31">
        <v>44950</v>
      </c>
      <c r="C360" s="30" t="s">
        <v>148</v>
      </c>
      <c r="D360" s="29" t="s">
        <v>124</v>
      </c>
      <c r="E360" s="28" t="s">
        <v>1566</v>
      </c>
      <c r="F360" s="30" t="s">
        <v>83</v>
      </c>
      <c r="G360" s="29" t="s">
        <v>431</v>
      </c>
      <c r="H360" s="30" t="s">
        <v>16</v>
      </c>
      <c r="I360" s="35">
        <v>94364688</v>
      </c>
      <c r="J360" s="35">
        <v>0</v>
      </c>
      <c r="K360" s="35">
        <v>94364688</v>
      </c>
      <c r="L360" s="35">
        <v>92363013</v>
      </c>
      <c r="M360" s="29" t="s">
        <v>303</v>
      </c>
      <c r="N360" s="55" t="s">
        <v>850</v>
      </c>
      <c r="O360" s="30" t="s">
        <v>1817</v>
      </c>
      <c r="P360" s="30" t="s">
        <v>1818</v>
      </c>
      <c r="Q360" s="31">
        <v>44949</v>
      </c>
      <c r="R360" s="31" t="s">
        <v>157</v>
      </c>
      <c r="S360" s="30" t="s">
        <v>1366</v>
      </c>
      <c r="T360" s="29" t="s">
        <v>1367</v>
      </c>
    </row>
    <row r="361" spans="1:20" ht="114.75" x14ac:dyDescent="0.25">
      <c r="A361" s="30">
        <v>24123</v>
      </c>
      <c r="B361" s="31">
        <v>44950</v>
      </c>
      <c r="C361" s="30" t="s">
        <v>148</v>
      </c>
      <c r="D361" s="29" t="s">
        <v>122</v>
      </c>
      <c r="E361" s="28" t="s">
        <v>1568</v>
      </c>
      <c r="F361" s="30" t="s">
        <v>83</v>
      </c>
      <c r="G361" s="29" t="s">
        <v>431</v>
      </c>
      <c r="H361" s="30" t="s">
        <v>16</v>
      </c>
      <c r="I361" s="35">
        <v>7077352</v>
      </c>
      <c r="J361" s="35">
        <v>0</v>
      </c>
      <c r="K361" s="35">
        <v>7077352</v>
      </c>
      <c r="L361" s="35">
        <v>6927226</v>
      </c>
      <c r="M361" s="29" t="s">
        <v>303</v>
      </c>
      <c r="N361" s="55" t="s">
        <v>850</v>
      </c>
      <c r="O361" s="30" t="s">
        <v>1817</v>
      </c>
      <c r="P361" s="30" t="s">
        <v>1818</v>
      </c>
      <c r="Q361" s="31">
        <v>44949</v>
      </c>
      <c r="R361" s="31" t="s">
        <v>157</v>
      </c>
      <c r="S361" s="30" t="s">
        <v>1366</v>
      </c>
      <c r="T361" s="29" t="s">
        <v>1367</v>
      </c>
    </row>
    <row r="362" spans="1:20" ht="114.75" x14ac:dyDescent="0.25">
      <c r="A362" s="30">
        <v>24123</v>
      </c>
      <c r="B362" s="31">
        <v>44950</v>
      </c>
      <c r="C362" s="30" t="s">
        <v>148</v>
      </c>
      <c r="D362" s="29" t="s">
        <v>126</v>
      </c>
      <c r="E362" s="28" t="s">
        <v>1569</v>
      </c>
      <c r="F362" s="30" t="s">
        <v>14</v>
      </c>
      <c r="G362" s="29" t="s">
        <v>15</v>
      </c>
      <c r="H362" s="30" t="s">
        <v>16</v>
      </c>
      <c r="I362" s="35">
        <v>9436468</v>
      </c>
      <c r="J362" s="35">
        <v>0</v>
      </c>
      <c r="K362" s="35">
        <v>9436468</v>
      </c>
      <c r="L362" s="35">
        <v>9236300</v>
      </c>
      <c r="M362" s="29" t="s">
        <v>303</v>
      </c>
      <c r="N362" s="55" t="s">
        <v>850</v>
      </c>
      <c r="O362" s="30" t="s">
        <v>1817</v>
      </c>
      <c r="P362" s="30" t="s">
        <v>1818</v>
      </c>
      <c r="Q362" s="31">
        <v>44949</v>
      </c>
      <c r="R362" s="31" t="s">
        <v>157</v>
      </c>
      <c r="S362" s="30" t="s">
        <v>1366</v>
      </c>
      <c r="T362" s="29" t="s">
        <v>1367</v>
      </c>
    </row>
    <row r="363" spans="1:20" ht="114.75" x14ac:dyDescent="0.25">
      <c r="A363" s="30">
        <v>24123</v>
      </c>
      <c r="B363" s="31">
        <v>44950</v>
      </c>
      <c r="C363" s="30" t="s">
        <v>148</v>
      </c>
      <c r="D363" s="29" t="s">
        <v>123</v>
      </c>
      <c r="E363" s="28" t="s">
        <v>1567</v>
      </c>
      <c r="F363" s="30" t="s">
        <v>83</v>
      </c>
      <c r="G363" s="29" t="s">
        <v>431</v>
      </c>
      <c r="H363" s="30" t="s">
        <v>16</v>
      </c>
      <c r="I363" s="35">
        <v>7077352</v>
      </c>
      <c r="J363" s="35">
        <v>0</v>
      </c>
      <c r="K363" s="35">
        <v>7077352</v>
      </c>
      <c r="L363" s="35">
        <v>6927227</v>
      </c>
      <c r="M363" s="29" t="s">
        <v>303</v>
      </c>
      <c r="N363" s="55" t="s">
        <v>850</v>
      </c>
      <c r="O363" s="30" t="s">
        <v>1817</v>
      </c>
      <c r="P363" s="30" t="s">
        <v>1818</v>
      </c>
      <c r="Q363" s="31">
        <v>44949</v>
      </c>
      <c r="R363" s="31" t="s">
        <v>157</v>
      </c>
      <c r="S363" s="30" t="s">
        <v>1366</v>
      </c>
      <c r="T363" s="29" t="s">
        <v>1367</v>
      </c>
    </row>
    <row r="364" spans="1:20" ht="127.5" x14ac:dyDescent="0.25">
      <c r="A364" s="30">
        <v>24223</v>
      </c>
      <c r="B364" s="31">
        <v>44950</v>
      </c>
      <c r="C364" s="30" t="s">
        <v>148</v>
      </c>
      <c r="D364" s="29" t="s">
        <v>125</v>
      </c>
      <c r="E364" s="28" t="s">
        <v>1527</v>
      </c>
      <c r="F364" s="30" t="s">
        <v>83</v>
      </c>
      <c r="G364" s="29" t="s">
        <v>431</v>
      </c>
      <c r="H364" s="30" t="s">
        <v>16</v>
      </c>
      <c r="I364" s="35">
        <v>140367469</v>
      </c>
      <c r="J364" s="35">
        <v>0</v>
      </c>
      <c r="K364" s="35">
        <v>140367469</v>
      </c>
      <c r="L364" s="35">
        <v>137815333</v>
      </c>
      <c r="M364" s="29" t="s">
        <v>332</v>
      </c>
      <c r="N364" s="55" t="s">
        <v>843</v>
      </c>
      <c r="O364" s="30" t="s">
        <v>1813</v>
      </c>
      <c r="P364" s="30" t="s">
        <v>1814</v>
      </c>
      <c r="Q364" s="31">
        <v>44950</v>
      </c>
      <c r="R364" s="31" t="s">
        <v>157</v>
      </c>
      <c r="S364" s="30" t="s">
        <v>1368</v>
      </c>
      <c r="T364" s="29" t="s">
        <v>1369</v>
      </c>
    </row>
    <row r="365" spans="1:20" ht="63.75" x14ac:dyDescent="0.25">
      <c r="A365" s="30">
        <v>24323</v>
      </c>
      <c r="B365" s="31">
        <v>44950</v>
      </c>
      <c r="C365" s="30" t="s">
        <v>148</v>
      </c>
      <c r="D365" s="29" t="s">
        <v>79</v>
      </c>
      <c r="E365" s="28" t="s">
        <v>80</v>
      </c>
      <c r="F365" s="30" t="s">
        <v>14</v>
      </c>
      <c r="G365" s="29" t="s">
        <v>15</v>
      </c>
      <c r="H365" s="30" t="s">
        <v>16</v>
      </c>
      <c r="I365" s="35">
        <v>4758751</v>
      </c>
      <c r="J365" s="35">
        <v>0</v>
      </c>
      <c r="K365" s="35">
        <v>4758751</v>
      </c>
      <c r="L365" s="35">
        <v>0</v>
      </c>
      <c r="M365" s="29" t="s">
        <v>1370</v>
      </c>
      <c r="N365" s="55" t="s">
        <v>774</v>
      </c>
      <c r="O365" s="30" t="s">
        <v>578</v>
      </c>
      <c r="P365" s="30" t="s">
        <v>1371</v>
      </c>
      <c r="Q365" s="31">
        <v>44950</v>
      </c>
      <c r="R365" s="31" t="s">
        <v>161</v>
      </c>
      <c r="S365" s="30" t="s">
        <v>1372</v>
      </c>
      <c r="T365" s="29" t="s">
        <v>1373</v>
      </c>
    </row>
    <row r="366" spans="1:20" ht="102" x14ac:dyDescent="0.25">
      <c r="A366" s="30">
        <v>24423</v>
      </c>
      <c r="B366" s="31">
        <v>44950</v>
      </c>
      <c r="C366" s="30" t="s">
        <v>148</v>
      </c>
      <c r="D366" s="29" t="s">
        <v>125</v>
      </c>
      <c r="E366" s="28" t="s">
        <v>1527</v>
      </c>
      <c r="F366" s="30" t="s">
        <v>83</v>
      </c>
      <c r="G366" s="29" t="s">
        <v>431</v>
      </c>
      <c r="H366" s="30" t="s">
        <v>16</v>
      </c>
      <c r="I366" s="35">
        <v>95291218</v>
      </c>
      <c r="J366" s="35">
        <v>0</v>
      </c>
      <c r="K366" s="35">
        <v>95291218</v>
      </c>
      <c r="L366" s="35">
        <v>93269889</v>
      </c>
      <c r="M366" s="29" t="s">
        <v>461</v>
      </c>
      <c r="N366" s="55" t="s">
        <v>918</v>
      </c>
      <c r="O366" s="30" t="s">
        <v>1884</v>
      </c>
      <c r="P366" s="30" t="s">
        <v>1885</v>
      </c>
      <c r="Q366" s="31">
        <v>44950</v>
      </c>
      <c r="R366" s="31" t="s">
        <v>157</v>
      </c>
      <c r="S366" s="30" t="s">
        <v>1374</v>
      </c>
      <c r="T366" s="29" t="s">
        <v>2285</v>
      </c>
    </row>
    <row r="367" spans="1:20" ht="114.75" x14ac:dyDescent="0.25">
      <c r="A367" s="30">
        <v>24523</v>
      </c>
      <c r="B367" s="31">
        <v>44950</v>
      </c>
      <c r="C367" s="30" t="s">
        <v>148</v>
      </c>
      <c r="D367" s="29" t="s">
        <v>124</v>
      </c>
      <c r="E367" s="28" t="s">
        <v>1566</v>
      </c>
      <c r="F367" s="30" t="s">
        <v>83</v>
      </c>
      <c r="G367" s="29" t="s">
        <v>431</v>
      </c>
      <c r="H367" s="30" t="s">
        <v>16</v>
      </c>
      <c r="I367" s="35">
        <v>1224240</v>
      </c>
      <c r="J367" s="35">
        <v>0</v>
      </c>
      <c r="K367" s="35">
        <v>1224240</v>
      </c>
      <c r="L367" s="35">
        <v>0</v>
      </c>
      <c r="M367" s="29" t="s">
        <v>349</v>
      </c>
      <c r="N367" s="55" t="s">
        <v>583</v>
      </c>
      <c r="O367" s="30" t="s">
        <v>2286</v>
      </c>
      <c r="P367" s="30" t="s">
        <v>2287</v>
      </c>
      <c r="Q367" s="31">
        <v>44950</v>
      </c>
      <c r="R367" s="31" t="s">
        <v>427</v>
      </c>
      <c r="S367" s="30" t="s">
        <v>1375</v>
      </c>
      <c r="T367" s="29" t="s">
        <v>1376</v>
      </c>
    </row>
    <row r="368" spans="1:20" ht="114.75" x14ac:dyDescent="0.25">
      <c r="A368" s="30">
        <v>24623</v>
      </c>
      <c r="B368" s="31">
        <v>44950</v>
      </c>
      <c r="C368" s="30" t="s">
        <v>148</v>
      </c>
      <c r="D368" s="29" t="s">
        <v>124</v>
      </c>
      <c r="E368" s="28" t="s">
        <v>1566</v>
      </c>
      <c r="F368" s="30" t="s">
        <v>83</v>
      </c>
      <c r="G368" s="29" t="s">
        <v>431</v>
      </c>
      <c r="H368" s="30" t="s">
        <v>16</v>
      </c>
      <c r="I368" s="35">
        <v>859427</v>
      </c>
      <c r="J368" s="35">
        <v>0</v>
      </c>
      <c r="K368" s="35">
        <v>859427</v>
      </c>
      <c r="L368" s="35">
        <v>0</v>
      </c>
      <c r="M368" s="29" t="s">
        <v>419</v>
      </c>
      <c r="N368" s="55" t="s">
        <v>583</v>
      </c>
      <c r="O368" s="30" t="s">
        <v>1678</v>
      </c>
      <c r="P368" s="30" t="s">
        <v>2288</v>
      </c>
      <c r="Q368" s="31">
        <v>44950</v>
      </c>
      <c r="R368" s="31" t="s">
        <v>427</v>
      </c>
      <c r="S368" s="30" t="s">
        <v>1377</v>
      </c>
      <c r="T368" s="29" t="s">
        <v>1378</v>
      </c>
    </row>
    <row r="369" spans="1:20" ht="114.75" x14ac:dyDescent="0.25">
      <c r="A369" s="30">
        <v>24723</v>
      </c>
      <c r="B369" s="31">
        <v>44950</v>
      </c>
      <c r="C369" s="30" t="s">
        <v>148</v>
      </c>
      <c r="D369" s="29" t="s">
        <v>124</v>
      </c>
      <c r="E369" s="28" t="s">
        <v>1566</v>
      </c>
      <c r="F369" s="30" t="s">
        <v>83</v>
      </c>
      <c r="G369" s="29" t="s">
        <v>431</v>
      </c>
      <c r="H369" s="30" t="s">
        <v>16</v>
      </c>
      <c r="I369" s="35">
        <v>859427</v>
      </c>
      <c r="J369" s="35">
        <v>0</v>
      </c>
      <c r="K369" s="35">
        <v>859427</v>
      </c>
      <c r="L369" s="35">
        <v>0</v>
      </c>
      <c r="M369" s="29" t="s">
        <v>1379</v>
      </c>
      <c r="N369" s="55" t="s">
        <v>583</v>
      </c>
      <c r="O369" s="30" t="s">
        <v>2289</v>
      </c>
      <c r="P369" s="30" t="s">
        <v>2290</v>
      </c>
      <c r="Q369" s="31">
        <v>44950</v>
      </c>
      <c r="R369" s="31" t="s">
        <v>427</v>
      </c>
      <c r="S369" s="30" t="s">
        <v>1380</v>
      </c>
      <c r="T369" s="29" t="s">
        <v>1381</v>
      </c>
    </row>
    <row r="370" spans="1:20" ht="114.75" x14ac:dyDescent="0.25">
      <c r="A370" s="30">
        <v>24823</v>
      </c>
      <c r="B370" s="31">
        <v>44950</v>
      </c>
      <c r="C370" s="30" t="s">
        <v>148</v>
      </c>
      <c r="D370" s="29" t="s">
        <v>124</v>
      </c>
      <c r="E370" s="28" t="s">
        <v>1566</v>
      </c>
      <c r="F370" s="30" t="s">
        <v>83</v>
      </c>
      <c r="G370" s="29" t="s">
        <v>431</v>
      </c>
      <c r="H370" s="30" t="s">
        <v>16</v>
      </c>
      <c r="I370" s="35">
        <v>1039562</v>
      </c>
      <c r="J370" s="35">
        <v>0</v>
      </c>
      <c r="K370" s="35">
        <v>1039562</v>
      </c>
      <c r="L370" s="35">
        <v>0</v>
      </c>
      <c r="M370" s="29" t="s">
        <v>350</v>
      </c>
      <c r="N370" s="55" t="s">
        <v>583</v>
      </c>
      <c r="O370" s="30" t="s">
        <v>2291</v>
      </c>
      <c r="P370" s="30" t="s">
        <v>2292</v>
      </c>
      <c r="Q370" s="31">
        <v>44950</v>
      </c>
      <c r="R370" s="31" t="s">
        <v>427</v>
      </c>
      <c r="S370" s="30" t="s">
        <v>1382</v>
      </c>
      <c r="T370" s="29" t="s">
        <v>1383</v>
      </c>
    </row>
    <row r="371" spans="1:20" ht="114.75" x14ac:dyDescent="0.25">
      <c r="A371" s="30">
        <v>24923</v>
      </c>
      <c r="B371" s="31">
        <v>44950</v>
      </c>
      <c r="C371" s="30" t="s">
        <v>148</v>
      </c>
      <c r="D371" s="29" t="s">
        <v>124</v>
      </c>
      <c r="E371" s="28" t="s">
        <v>1566</v>
      </c>
      <c r="F371" s="30" t="s">
        <v>83</v>
      </c>
      <c r="G371" s="29" t="s">
        <v>431</v>
      </c>
      <c r="H371" s="30" t="s">
        <v>16</v>
      </c>
      <c r="I371" s="35">
        <v>346521</v>
      </c>
      <c r="J371" s="35">
        <v>0</v>
      </c>
      <c r="K371" s="35">
        <v>346521</v>
      </c>
      <c r="L371" s="35">
        <v>0</v>
      </c>
      <c r="M371" s="29" t="s">
        <v>401</v>
      </c>
      <c r="N371" s="55" t="s">
        <v>583</v>
      </c>
      <c r="O371" s="30" t="s">
        <v>2075</v>
      </c>
      <c r="P371" s="30" t="s">
        <v>2293</v>
      </c>
      <c r="Q371" s="31">
        <v>44950</v>
      </c>
      <c r="R371" s="31" t="s">
        <v>427</v>
      </c>
      <c r="S371" s="30" t="s">
        <v>1384</v>
      </c>
      <c r="T371" s="29" t="s">
        <v>2294</v>
      </c>
    </row>
    <row r="372" spans="1:20" ht="76.5" x14ac:dyDescent="0.25">
      <c r="A372" s="30">
        <v>25023</v>
      </c>
      <c r="B372" s="31">
        <v>44950</v>
      </c>
      <c r="C372" s="30" t="s">
        <v>148</v>
      </c>
      <c r="D372" s="29" t="s">
        <v>123</v>
      </c>
      <c r="E372" s="28" t="s">
        <v>1567</v>
      </c>
      <c r="F372" s="30" t="s">
        <v>83</v>
      </c>
      <c r="G372" s="29" t="s">
        <v>431</v>
      </c>
      <c r="H372" s="30" t="s">
        <v>16</v>
      </c>
      <c r="I372" s="35">
        <v>346521</v>
      </c>
      <c r="J372" s="35">
        <v>0</v>
      </c>
      <c r="K372" s="35">
        <v>346521</v>
      </c>
      <c r="L372" s="35">
        <v>0</v>
      </c>
      <c r="M372" s="29" t="s">
        <v>387</v>
      </c>
      <c r="N372" s="55" t="s">
        <v>583</v>
      </c>
      <c r="O372" s="30" t="s">
        <v>2295</v>
      </c>
      <c r="P372" s="30" t="s">
        <v>2296</v>
      </c>
      <c r="Q372" s="31">
        <v>44950</v>
      </c>
      <c r="R372" s="31" t="s">
        <v>427</v>
      </c>
      <c r="S372" s="30" t="s">
        <v>1385</v>
      </c>
      <c r="T372" s="29" t="s">
        <v>2297</v>
      </c>
    </row>
    <row r="373" spans="1:20" ht="114.75" x14ac:dyDescent="0.25">
      <c r="A373" s="30">
        <v>25123</v>
      </c>
      <c r="B373" s="31">
        <v>44951</v>
      </c>
      <c r="C373" s="30" t="s">
        <v>148</v>
      </c>
      <c r="D373" s="29" t="s">
        <v>125</v>
      </c>
      <c r="E373" s="28" t="s">
        <v>1527</v>
      </c>
      <c r="F373" s="30" t="s">
        <v>14</v>
      </c>
      <c r="G373" s="29" t="s">
        <v>15</v>
      </c>
      <c r="H373" s="30" t="s">
        <v>16</v>
      </c>
      <c r="I373" s="35">
        <v>275230340</v>
      </c>
      <c r="J373" s="35">
        <v>0</v>
      </c>
      <c r="K373" s="35">
        <v>275230340</v>
      </c>
      <c r="L373" s="35">
        <v>270226152</v>
      </c>
      <c r="M373" s="29" t="s">
        <v>434</v>
      </c>
      <c r="N373" s="55" t="s">
        <v>703</v>
      </c>
      <c r="O373" s="30" t="s">
        <v>1849</v>
      </c>
      <c r="P373" s="30" t="s">
        <v>1850</v>
      </c>
      <c r="Q373" s="31">
        <v>44950</v>
      </c>
      <c r="R373" s="31" t="s">
        <v>157</v>
      </c>
      <c r="S373" s="30" t="s">
        <v>1386</v>
      </c>
      <c r="T373" s="29" t="s">
        <v>2298</v>
      </c>
    </row>
    <row r="374" spans="1:20" ht="102" x14ac:dyDescent="0.25">
      <c r="A374" s="30">
        <v>25223</v>
      </c>
      <c r="B374" s="31">
        <v>44951</v>
      </c>
      <c r="C374" s="30" t="s">
        <v>148</v>
      </c>
      <c r="D374" s="29" t="s">
        <v>125</v>
      </c>
      <c r="E374" s="28" t="s">
        <v>1527</v>
      </c>
      <c r="F374" s="30" t="s">
        <v>83</v>
      </c>
      <c r="G374" s="29" t="s">
        <v>431</v>
      </c>
      <c r="H374" s="30" t="s">
        <v>16</v>
      </c>
      <c r="I374" s="35">
        <v>117955860</v>
      </c>
      <c r="J374" s="35">
        <v>0</v>
      </c>
      <c r="K374" s="35">
        <v>117955860</v>
      </c>
      <c r="L374" s="35">
        <v>115811208</v>
      </c>
      <c r="M374" s="29" t="s">
        <v>439</v>
      </c>
      <c r="N374" s="55" t="s">
        <v>651</v>
      </c>
      <c r="O374" s="30" t="s">
        <v>1737</v>
      </c>
      <c r="P374" s="30" t="s">
        <v>1738</v>
      </c>
      <c r="Q374" s="31">
        <v>44949</v>
      </c>
      <c r="R374" s="31" t="s">
        <v>157</v>
      </c>
      <c r="S374" s="30" t="s">
        <v>1387</v>
      </c>
      <c r="T374" s="29" t="s">
        <v>1388</v>
      </c>
    </row>
    <row r="375" spans="1:20" ht="114.75" x14ac:dyDescent="0.25">
      <c r="A375" s="30">
        <v>25323</v>
      </c>
      <c r="B375" s="31">
        <v>44951</v>
      </c>
      <c r="C375" s="30" t="s">
        <v>143</v>
      </c>
      <c r="D375" s="29" t="s">
        <v>125</v>
      </c>
      <c r="E375" s="28" t="s">
        <v>1527</v>
      </c>
      <c r="F375" s="30" t="s">
        <v>83</v>
      </c>
      <c r="G375" s="29" t="s">
        <v>431</v>
      </c>
      <c r="H375" s="30" t="s">
        <v>16</v>
      </c>
      <c r="I375" s="35">
        <v>95200000</v>
      </c>
      <c r="J375" s="35">
        <v>0</v>
      </c>
      <c r="K375" s="35">
        <v>95200000</v>
      </c>
      <c r="L375" s="35">
        <v>95200000</v>
      </c>
      <c r="M375" s="29" t="s">
        <v>337</v>
      </c>
      <c r="N375" s="55" t="s">
        <v>911</v>
      </c>
      <c r="O375" s="30"/>
      <c r="P375" s="30"/>
      <c r="Q375" s="31">
        <v>44949</v>
      </c>
      <c r="R375" s="31" t="s">
        <v>157</v>
      </c>
      <c r="S375" s="30" t="s">
        <v>1389</v>
      </c>
      <c r="T375" s="29" t="s">
        <v>2299</v>
      </c>
    </row>
    <row r="376" spans="1:20" ht="127.5" x14ac:dyDescent="0.25">
      <c r="A376" s="30">
        <v>25423</v>
      </c>
      <c r="B376" s="31">
        <v>44951</v>
      </c>
      <c r="C376" s="30" t="s">
        <v>143</v>
      </c>
      <c r="D376" s="29" t="s">
        <v>125</v>
      </c>
      <c r="E376" s="28" t="s">
        <v>1527</v>
      </c>
      <c r="F376" s="30" t="s">
        <v>14</v>
      </c>
      <c r="G376" s="29" t="s">
        <v>15</v>
      </c>
      <c r="H376" s="30" t="s">
        <v>16</v>
      </c>
      <c r="I376" s="35">
        <v>275230340</v>
      </c>
      <c r="J376" s="35">
        <v>0</v>
      </c>
      <c r="K376" s="35">
        <v>275230340</v>
      </c>
      <c r="L376" s="35">
        <v>275230340</v>
      </c>
      <c r="M376" s="29" t="s">
        <v>436</v>
      </c>
      <c r="N376" s="55" t="s">
        <v>707</v>
      </c>
      <c r="O376" s="30"/>
      <c r="P376" s="30"/>
      <c r="Q376" s="31">
        <v>44950</v>
      </c>
      <c r="R376" s="31" t="s">
        <v>157</v>
      </c>
      <c r="S376" s="30" t="s">
        <v>1390</v>
      </c>
      <c r="T376" s="29" t="s">
        <v>1391</v>
      </c>
    </row>
    <row r="377" spans="1:20" ht="114.75" x14ac:dyDescent="0.25">
      <c r="A377" s="30">
        <v>25523</v>
      </c>
      <c r="B377" s="31">
        <v>44951</v>
      </c>
      <c r="C377" s="30" t="s">
        <v>143</v>
      </c>
      <c r="D377" s="29" t="s">
        <v>125</v>
      </c>
      <c r="E377" s="28" t="s">
        <v>1527</v>
      </c>
      <c r="F377" s="30" t="s">
        <v>14</v>
      </c>
      <c r="G377" s="29" t="s">
        <v>15</v>
      </c>
      <c r="H377" s="30" t="s">
        <v>16</v>
      </c>
      <c r="I377" s="35">
        <v>117955860</v>
      </c>
      <c r="J377" s="35">
        <v>0</v>
      </c>
      <c r="K377" s="35">
        <v>117955860</v>
      </c>
      <c r="L377" s="35">
        <v>117955860</v>
      </c>
      <c r="M377" s="29" t="s">
        <v>1392</v>
      </c>
      <c r="N377" s="55" t="s">
        <v>821</v>
      </c>
      <c r="O377" s="30"/>
      <c r="P377" s="30"/>
      <c r="Q377" s="31">
        <v>44950</v>
      </c>
      <c r="R377" s="31" t="s">
        <v>157</v>
      </c>
      <c r="S377" s="30" t="s">
        <v>1393</v>
      </c>
      <c r="T377" s="29" t="s">
        <v>1394</v>
      </c>
    </row>
    <row r="378" spans="1:20" ht="89.25" x14ac:dyDescent="0.25">
      <c r="A378" s="30">
        <v>25623</v>
      </c>
      <c r="B378" s="31">
        <v>44951</v>
      </c>
      <c r="C378" s="30" t="s">
        <v>148</v>
      </c>
      <c r="D378" s="29" t="s">
        <v>40</v>
      </c>
      <c r="E378" s="28" t="s">
        <v>41</v>
      </c>
      <c r="F378" s="30" t="s">
        <v>14</v>
      </c>
      <c r="G378" s="29" t="s">
        <v>15</v>
      </c>
      <c r="H378" s="30" t="s">
        <v>16</v>
      </c>
      <c r="I378" s="35">
        <v>10746776</v>
      </c>
      <c r="J378" s="35">
        <v>0</v>
      </c>
      <c r="K378" s="35">
        <v>10746776</v>
      </c>
      <c r="L378" s="35">
        <v>10209437</v>
      </c>
      <c r="M378" s="29" t="s">
        <v>351</v>
      </c>
      <c r="N378" s="55" t="s">
        <v>875</v>
      </c>
      <c r="O378" s="30" t="s">
        <v>1861</v>
      </c>
      <c r="P378" s="30" t="s">
        <v>1862</v>
      </c>
      <c r="Q378" s="31">
        <v>44951</v>
      </c>
      <c r="R378" s="31" t="s">
        <v>426</v>
      </c>
      <c r="S378" s="30" t="s">
        <v>1395</v>
      </c>
      <c r="T378" s="29" t="s">
        <v>1396</v>
      </c>
    </row>
    <row r="379" spans="1:20" ht="114.75" x14ac:dyDescent="0.25">
      <c r="A379" s="30">
        <v>25723</v>
      </c>
      <c r="B379" s="31">
        <v>44951</v>
      </c>
      <c r="C379" s="30" t="s">
        <v>148</v>
      </c>
      <c r="D379" s="29" t="s">
        <v>124</v>
      </c>
      <c r="E379" s="28" t="s">
        <v>1566</v>
      </c>
      <c r="F379" s="30" t="s">
        <v>83</v>
      </c>
      <c r="G379" s="29" t="s">
        <v>431</v>
      </c>
      <c r="H379" s="30" t="s">
        <v>16</v>
      </c>
      <c r="I379" s="35">
        <v>112293975</v>
      </c>
      <c r="J379" s="35">
        <v>0</v>
      </c>
      <c r="K379" s="35">
        <v>112293975</v>
      </c>
      <c r="L379" s="35">
        <v>110252266</v>
      </c>
      <c r="M379" s="29" t="s">
        <v>300</v>
      </c>
      <c r="N379" s="55" t="s">
        <v>854</v>
      </c>
      <c r="O379" s="30" t="s">
        <v>1822</v>
      </c>
      <c r="P379" s="30" t="s">
        <v>1823</v>
      </c>
      <c r="Q379" s="31">
        <v>44951</v>
      </c>
      <c r="R379" s="31" t="s">
        <v>157</v>
      </c>
      <c r="S379" s="30" t="s">
        <v>1397</v>
      </c>
      <c r="T379" s="29" t="s">
        <v>1398</v>
      </c>
    </row>
    <row r="380" spans="1:20" ht="114.75" x14ac:dyDescent="0.25">
      <c r="A380" s="30">
        <v>25723</v>
      </c>
      <c r="B380" s="31">
        <v>44951</v>
      </c>
      <c r="C380" s="30" t="s">
        <v>148</v>
      </c>
      <c r="D380" s="29" t="s">
        <v>122</v>
      </c>
      <c r="E380" s="28" t="s">
        <v>1568</v>
      </c>
      <c r="F380" s="30" t="s">
        <v>83</v>
      </c>
      <c r="G380" s="29" t="s">
        <v>431</v>
      </c>
      <c r="H380" s="30" t="s">
        <v>16</v>
      </c>
      <c r="I380" s="35">
        <v>8422048</v>
      </c>
      <c r="J380" s="35">
        <v>0</v>
      </c>
      <c r="K380" s="35">
        <v>8422048</v>
      </c>
      <c r="L380" s="35">
        <v>8268920</v>
      </c>
      <c r="M380" s="29" t="s">
        <v>300</v>
      </c>
      <c r="N380" s="55" t="s">
        <v>854</v>
      </c>
      <c r="O380" s="30" t="s">
        <v>1822</v>
      </c>
      <c r="P380" s="30" t="s">
        <v>1823</v>
      </c>
      <c r="Q380" s="31">
        <v>44951</v>
      </c>
      <c r="R380" s="31" t="s">
        <v>157</v>
      </c>
      <c r="S380" s="30" t="s">
        <v>1397</v>
      </c>
      <c r="T380" s="29" t="s">
        <v>1398</v>
      </c>
    </row>
    <row r="381" spans="1:20" ht="114.75" x14ac:dyDescent="0.25">
      <c r="A381" s="30">
        <v>25723</v>
      </c>
      <c r="B381" s="31">
        <v>44951</v>
      </c>
      <c r="C381" s="30" t="s">
        <v>148</v>
      </c>
      <c r="D381" s="29" t="s">
        <v>126</v>
      </c>
      <c r="E381" s="28" t="s">
        <v>1569</v>
      </c>
      <c r="F381" s="30" t="s">
        <v>14</v>
      </c>
      <c r="G381" s="29" t="s">
        <v>15</v>
      </c>
      <c r="H381" s="30" t="s">
        <v>16</v>
      </c>
      <c r="I381" s="35">
        <v>11229398</v>
      </c>
      <c r="J381" s="35">
        <v>0</v>
      </c>
      <c r="K381" s="35">
        <v>11229398</v>
      </c>
      <c r="L381" s="35">
        <v>11025227</v>
      </c>
      <c r="M381" s="29" t="s">
        <v>300</v>
      </c>
      <c r="N381" s="55" t="s">
        <v>854</v>
      </c>
      <c r="O381" s="30" t="s">
        <v>1822</v>
      </c>
      <c r="P381" s="30" t="s">
        <v>1823</v>
      </c>
      <c r="Q381" s="31">
        <v>44951</v>
      </c>
      <c r="R381" s="31" t="s">
        <v>157</v>
      </c>
      <c r="S381" s="30" t="s">
        <v>1397</v>
      </c>
      <c r="T381" s="29" t="s">
        <v>1398</v>
      </c>
    </row>
    <row r="382" spans="1:20" ht="114.75" x14ac:dyDescent="0.25">
      <c r="A382" s="30">
        <v>25723</v>
      </c>
      <c r="B382" s="31">
        <v>44951</v>
      </c>
      <c r="C382" s="30" t="s">
        <v>148</v>
      </c>
      <c r="D382" s="29" t="s">
        <v>123</v>
      </c>
      <c r="E382" s="28" t="s">
        <v>1567</v>
      </c>
      <c r="F382" s="30" t="s">
        <v>83</v>
      </c>
      <c r="G382" s="29" t="s">
        <v>431</v>
      </c>
      <c r="H382" s="30" t="s">
        <v>16</v>
      </c>
      <c r="I382" s="35">
        <v>8422048</v>
      </c>
      <c r="J382" s="35">
        <v>0</v>
      </c>
      <c r="K382" s="35">
        <v>8422048</v>
      </c>
      <c r="L382" s="35">
        <v>8268920</v>
      </c>
      <c r="M382" s="29" t="s">
        <v>300</v>
      </c>
      <c r="N382" s="55" t="s">
        <v>854</v>
      </c>
      <c r="O382" s="30" t="s">
        <v>1822</v>
      </c>
      <c r="P382" s="30" t="s">
        <v>1823</v>
      </c>
      <c r="Q382" s="31">
        <v>44951</v>
      </c>
      <c r="R382" s="31" t="s">
        <v>157</v>
      </c>
      <c r="S382" s="30" t="s">
        <v>1397</v>
      </c>
      <c r="T382" s="29" t="s">
        <v>1398</v>
      </c>
    </row>
    <row r="383" spans="1:20" ht="114.75" x14ac:dyDescent="0.25">
      <c r="A383" s="30">
        <v>25823</v>
      </c>
      <c r="B383" s="31">
        <v>44951</v>
      </c>
      <c r="C383" s="30" t="s">
        <v>148</v>
      </c>
      <c r="D383" s="29" t="s">
        <v>124</v>
      </c>
      <c r="E383" s="28" t="s">
        <v>1566</v>
      </c>
      <c r="F383" s="30" t="s">
        <v>83</v>
      </c>
      <c r="G383" s="29" t="s">
        <v>431</v>
      </c>
      <c r="H383" s="30" t="s">
        <v>16</v>
      </c>
      <c r="I383" s="35">
        <v>64875723</v>
      </c>
      <c r="J383" s="35">
        <v>0</v>
      </c>
      <c r="K383" s="35">
        <v>64875723</v>
      </c>
      <c r="L383" s="35">
        <v>63696164</v>
      </c>
      <c r="M383" s="29" t="s">
        <v>304</v>
      </c>
      <c r="N383" s="55" t="s">
        <v>808</v>
      </c>
      <c r="O383" s="30" t="s">
        <v>1877</v>
      </c>
      <c r="P383" s="30" t="s">
        <v>1878</v>
      </c>
      <c r="Q383" s="31">
        <v>44951</v>
      </c>
      <c r="R383" s="31" t="s">
        <v>157</v>
      </c>
      <c r="S383" s="30" t="s">
        <v>1399</v>
      </c>
      <c r="T383" s="29" t="s">
        <v>2300</v>
      </c>
    </row>
    <row r="384" spans="1:20" ht="114.75" x14ac:dyDescent="0.25">
      <c r="A384" s="30">
        <v>25823</v>
      </c>
      <c r="B384" s="31">
        <v>44951</v>
      </c>
      <c r="C384" s="30" t="s">
        <v>148</v>
      </c>
      <c r="D384" s="29" t="s">
        <v>122</v>
      </c>
      <c r="E384" s="28" t="s">
        <v>1568</v>
      </c>
      <c r="F384" s="30" t="s">
        <v>83</v>
      </c>
      <c r="G384" s="29" t="s">
        <v>431</v>
      </c>
      <c r="H384" s="30" t="s">
        <v>16</v>
      </c>
      <c r="I384" s="35">
        <v>5897793</v>
      </c>
      <c r="J384" s="35">
        <v>0</v>
      </c>
      <c r="K384" s="35">
        <v>5897793</v>
      </c>
      <c r="L384" s="35">
        <v>5790561</v>
      </c>
      <c r="M384" s="29" t="s">
        <v>304</v>
      </c>
      <c r="N384" s="55" t="s">
        <v>808</v>
      </c>
      <c r="O384" s="30" t="s">
        <v>1877</v>
      </c>
      <c r="P384" s="30" t="s">
        <v>1878</v>
      </c>
      <c r="Q384" s="31">
        <v>44951</v>
      </c>
      <c r="R384" s="31" t="s">
        <v>157</v>
      </c>
      <c r="S384" s="30" t="s">
        <v>1399</v>
      </c>
      <c r="T384" s="29" t="s">
        <v>2300</v>
      </c>
    </row>
    <row r="385" spans="1:20" ht="114.75" x14ac:dyDescent="0.25">
      <c r="A385" s="30">
        <v>25823</v>
      </c>
      <c r="B385" s="31">
        <v>44951</v>
      </c>
      <c r="C385" s="30" t="s">
        <v>148</v>
      </c>
      <c r="D385" s="29" t="s">
        <v>125</v>
      </c>
      <c r="E385" s="28" t="s">
        <v>1527</v>
      </c>
      <c r="F385" s="30" t="s">
        <v>83</v>
      </c>
      <c r="G385" s="29" t="s">
        <v>431</v>
      </c>
      <c r="H385" s="30" t="s">
        <v>16</v>
      </c>
      <c r="I385" s="35">
        <v>47182344</v>
      </c>
      <c r="J385" s="35">
        <v>0</v>
      </c>
      <c r="K385" s="35">
        <v>47182344</v>
      </c>
      <c r="L385" s="35">
        <v>46324483</v>
      </c>
      <c r="M385" s="29" t="s">
        <v>304</v>
      </c>
      <c r="N385" s="55" t="s">
        <v>808</v>
      </c>
      <c r="O385" s="30" t="s">
        <v>1877</v>
      </c>
      <c r="P385" s="30" t="s">
        <v>1878</v>
      </c>
      <c r="Q385" s="31">
        <v>44951</v>
      </c>
      <c r="R385" s="31" t="s">
        <v>157</v>
      </c>
      <c r="S385" s="30" t="s">
        <v>1399</v>
      </c>
      <c r="T385" s="29" t="s">
        <v>2300</v>
      </c>
    </row>
    <row r="386" spans="1:20" ht="102" x14ac:dyDescent="0.25">
      <c r="A386" s="30">
        <v>25923</v>
      </c>
      <c r="B386" s="31">
        <v>44951</v>
      </c>
      <c r="C386" s="30" t="s">
        <v>148</v>
      </c>
      <c r="D386" s="29" t="s">
        <v>125</v>
      </c>
      <c r="E386" s="28" t="s">
        <v>1527</v>
      </c>
      <c r="F386" s="30" t="s">
        <v>83</v>
      </c>
      <c r="G386" s="29" t="s">
        <v>431</v>
      </c>
      <c r="H386" s="30" t="s">
        <v>16</v>
      </c>
      <c r="I386" s="35">
        <v>95291218</v>
      </c>
      <c r="J386" s="35">
        <v>0</v>
      </c>
      <c r="K386" s="35">
        <v>95291218</v>
      </c>
      <c r="L386" s="35">
        <v>93847412</v>
      </c>
      <c r="M386" s="29" t="s">
        <v>433</v>
      </c>
      <c r="N386" s="55" t="s">
        <v>762</v>
      </c>
      <c r="O386" s="30" t="s">
        <v>1730</v>
      </c>
      <c r="P386" s="30" t="s">
        <v>1731</v>
      </c>
      <c r="Q386" s="31">
        <v>44951</v>
      </c>
      <c r="R386" s="31" t="s">
        <v>157</v>
      </c>
      <c r="S386" s="30" t="s">
        <v>1400</v>
      </c>
      <c r="T386" s="29" t="s">
        <v>1401</v>
      </c>
    </row>
    <row r="387" spans="1:20" ht="114.75" x14ac:dyDescent="0.25">
      <c r="A387" s="30">
        <v>26023</v>
      </c>
      <c r="B387" s="31">
        <v>44951</v>
      </c>
      <c r="C387" s="30" t="s">
        <v>148</v>
      </c>
      <c r="D387" s="29" t="s">
        <v>124</v>
      </c>
      <c r="E387" s="28" t="s">
        <v>1566</v>
      </c>
      <c r="F387" s="30" t="s">
        <v>83</v>
      </c>
      <c r="G387" s="29" t="s">
        <v>431</v>
      </c>
      <c r="H387" s="30" t="s">
        <v>16</v>
      </c>
      <c r="I387" s="35">
        <v>859427</v>
      </c>
      <c r="J387" s="35">
        <v>0</v>
      </c>
      <c r="K387" s="35">
        <v>859427</v>
      </c>
      <c r="L387" s="35">
        <v>0</v>
      </c>
      <c r="M387" s="29" t="s">
        <v>393</v>
      </c>
      <c r="N387" s="55" t="s">
        <v>583</v>
      </c>
      <c r="O387" s="30" t="s">
        <v>2301</v>
      </c>
      <c r="P387" s="30" t="s">
        <v>2302</v>
      </c>
      <c r="Q387" s="31">
        <v>44951</v>
      </c>
      <c r="R387" s="31" t="s">
        <v>427</v>
      </c>
      <c r="S387" s="30" t="s">
        <v>1402</v>
      </c>
      <c r="T387" s="29" t="s">
        <v>1403</v>
      </c>
    </row>
    <row r="388" spans="1:20" ht="89.25" x14ac:dyDescent="0.25">
      <c r="A388" s="30">
        <v>26123</v>
      </c>
      <c r="B388" s="31">
        <v>44951</v>
      </c>
      <c r="C388" s="30" t="s">
        <v>148</v>
      </c>
      <c r="D388" s="29" t="s">
        <v>125</v>
      </c>
      <c r="E388" s="28" t="s">
        <v>1527</v>
      </c>
      <c r="F388" s="30" t="s">
        <v>83</v>
      </c>
      <c r="G388" s="29" t="s">
        <v>431</v>
      </c>
      <c r="H388" s="30" t="s">
        <v>16</v>
      </c>
      <c r="I388" s="35">
        <v>1224270</v>
      </c>
      <c r="J388" s="35">
        <v>0</v>
      </c>
      <c r="K388" s="35">
        <v>1224270</v>
      </c>
      <c r="L388" s="35">
        <v>0</v>
      </c>
      <c r="M388" s="29" t="s">
        <v>435</v>
      </c>
      <c r="N388" s="55" t="s">
        <v>583</v>
      </c>
      <c r="O388" s="30" t="s">
        <v>2303</v>
      </c>
      <c r="P388" s="30" t="s">
        <v>2304</v>
      </c>
      <c r="Q388" s="31">
        <v>44951</v>
      </c>
      <c r="R388" s="31" t="s">
        <v>427</v>
      </c>
      <c r="S388" s="30" t="s">
        <v>1404</v>
      </c>
      <c r="T388" s="29" t="s">
        <v>2305</v>
      </c>
    </row>
    <row r="389" spans="1:20" ht="114.75" x14ac:dyDescent="0.25">
      <c r="A389" s="30">
        <v>26223</v>
      </c>
      <c r="B389" s="31">
        <v>44951</v>
      </c>
      <c r="C389" s="30" t="s">
        <v>148</v>
      </c>
      <c r="D389" s="29" t="s">
        <v>124</v>
      </c>
      <c r="E389" s="28" t="s">
        <v>1566</v>
      </c>
      <c r="F389" s="30" t="s">
        <v>83</v>
      </c>
      <c r="G389" s="29" t="s">
        <v>431</v>
      </c>
      <c r="H389" s="30" t="s">
        <v>16</v>
      </c>
      <c r="I389" s="35">
        <v>874130</v>
      </c>
      <c r="J389" s="35">
        <v>0</v>
      </c>
      <c r="K389" s="35">
        <v>874130</v>
      </c>
      <c r="L389" s="35">
        <v>1.22</v>
      </c>
      <c r="M389" s="29" t="s">
        <v>317</v>
      </c>
      <c r="N389" s="55" t="s">
        <v>583</v>
      </c>
      <c r="O389" s="30" t="s">
        <v>2306</v>
      </c>
      <c r="P389" s="30" t="s">
        <v>2307</v>
      </c>
      <c r="Q389" s="31">
        <v>44951</v>
      </c>
      <c r="R389" s="31" t="s">
        <v>427</v>
      </c>
      <c r="S389" s="30" t="s">
        <v>1405</v>
      </c>
      <c r="T389" s="29" t="s">
        <v>2308</v>
      </c>
    </row>
    <row r="390" spans="1:20" ht="114.75" x14ac:dyDescent="0.25">
      <c r="A390" s="30">
        <v>26323</v>
      </c>
      <c r="B390" s="31">
        <v>44951</v>
      </c>
      <c r="C390" s="30" t="s">
        <v>148</v>
      </c>
      <c r="D390" s="29" t="s">
        <v>124</v>
      </c>
      <c r="E390" s="28" t="s">
        <v>1566</v>
      </c>
      <c r="F390" s="30" t="s">
        <v>83</v>
      </c>
      <c r="G390" s="29" t="s">
        <v>431</v>
      </c>
      <c r="H390" s="30" t="s">
        <v>16</v>
      </c>
      <c r="I390" s="35">
        <v>346521</v>
      </c>
      <c r="J390" s="35">
        <v>0</v>
      </c>
      <c r="K390" s="35">
        <v>346521</v>
      </c>
      <c r="L390" s="35">
        <v>0</v>
      </c>
      <c r="M390" s="29" t="s">
        <v>375</v>
      </c>
      <c r="N390" s="55" t="s">
        <v>583</v>
      </c>
      <c r="O390" s="30" t="s">
        <v>2103</v>
      </c>
      <c r="P390" s="30" t="s">
        <v>2309</v>
      </c>
      <c r="Q390" s="31">
        <v>44951</v>
      </c>
      <c r="R390" s="31" t="s">
        <v>427</v>
      </c>
      <c r="S390" s="30" t="s">
        <v>1406</v>
      </c>
      <c r="T390" s="29" t="s">
        <v>2310</v>
      </c>
    </row>
    <row r="391" spans="1:20" ht="114.75" x14ac:dyDescent="0.25">
      <c r="A391" s="30">
        <v>26423</v>
      </c>
      <c r="B391" s="31">
        <v>44951</v>
      </c>
      <c r="C391" s="30" t="s">
        <v>143</v>
      </c>
      <c r="D391" s="29" t="s">
        <v>124</v>
      </c>
      <c r="E391" s="28" t="s">
        <v>1566</v>
      </c>
      <c r="F391" s="30" t="s">
        <v>83</v>
      </c>
      <c r="G391" s="29" t="s">
        <v>431</v>
      </c>
      <c r="H391" s="30" t="s">
        <v>16</v>
      </c>
      <c r="I391" s="35">
        <v>286476</v>
      </c>
      <c r="J391" s="35">
        <v>0</v>
      </c>
      <c r="K391" s="35">
        <v>286476</v>
      </c>
      <c r="L391" s="35">
        <v>286476</v>
      </c>
      <c r="M391" s="29" t="s">
        <v>420</v>
      </c>
      <c r="N391" s="55" t="s">
        <v>583</v>
      </c>
      <c r="O391" s="30"/>
      <c r="P391" s="30"/>
      <c r="Q391" s="31">
        <v>44951</v>
      </c>
      <c r="R391" s="31" t="s">
        <v>427</v>
      </c>
      <c r="S391" s="30" t="s">
        <v>1407</v>
      </c>
      <c r="T391" s="29" t="s">
        <v>2311</v>
      </c>
    </row>
    <row r="392" spans="1:20" ht="114.75" x14ac:dyDescent="0.25">
      <c r="A392" s="30">
        <v>26523</v>
      </c>
      <c r="B392" s="31">
        <v>44951</v>
      </c>
      <c r="C392" s="30" t="s">
        <v>148</v>
      </c>
      <c r="D392" s="29" t="s">
        <v>124</v>
      </c>
      <c r="E392" s="28" t="s">
        <v>1566</v>
      </c>
      <c r="F392" s="30" t="s">
        <v>83</v>
      </c>
      <c r="G392" s="29" t="s">
        <v>431</v>
      </c>
      <c r="H392" s="30" t="s">
        <v>16</v>
      </c>
      <c r="I392" s="35">
        <v>94364688</v>
      </c>
      <c r="J392" s="35">
        <v>0</v>
      </c>
      <c r="K392" s="35">
        <v>94364688</v>
      </c>
      <c r="L392" s="35">
        <v>92934920</v>
      </c>
      <c r="M392" s="29" t="s">
        <v>383</v>
      </c>
      <c r="N392" s="55" t="s">
        <v>856</v>
      </c>
      <c r="O392" s="30" t="s">
        <v>1824</v>
      </c>
      <c r="P392" s="30" t="s">
        <v>1825</v>
      </c>
      <c r="Q392" s="31">
        <v>44951</v>
      </c>
      <c r="R392" s="31" t="s">
        <v>157</v>
      </c>
      <c r="S392" s="30" t="s">
        <v>1408</v>
      </c>
      <c r="T392" s="29" t="s">
        <v>1409</v>
      </c>
    </row>
    <row r="393" spans="1:20" ht="114.75" x14ac:dyDescent="0.25">
      <c r="A393" s="30">
        <v>26523</v>
      </c>
      <c r="B393" s="31">
        <v>44951</v>
      </c>
      <c r="C393" s="30" t="s">
        <v>148</v>
      </c>
      <c r="D393" s="29" t="s">
        <v>122</v>
      </c>
      <c r="E393" s="28" t="s">
        <v>1568</v>
      </c>
      <c r="F393" s="30" t="s">
        <v>83</v>
      </c>
      <c r="G393" s="29" t="s">
        <v>431</v>
      </c>
      <c r="H393" s="30" t="s">
        <v>16</v>
      </c>
      <c r="I393" s="35">
        <v>7077352</v>
      </c>
      <c r="J393" s="35">
        <v>0</v>
      </c>
      <c r="K393" s="35">
        <v>7077352</v>
      </c>
      <c r="L393" s="35">
        <v>6970119</v>
      </c>
      <c r="M393" s="29" t="s">
        <v>383</v>
      </c>
      <c r="N393" s="55" t="s">
        <v>856</v>
      </c>
      <c r="O393" s="30" t="s">
        <v>1824</v>
      </c>
      <c r="P393" s="30" t="s">
        <v>1825</v>
      </c>
      <c r="Q393" s="31">
        <v>44951</v>
      </c>
      <c r="R393" s="31" t="s">
        <v>157</v>
      </c>
      <c r="S393" s="30" t="s">
        <v>1408</v>
      </c>
      <c r="T393" s="29" t="s">
        <v>1409</v>
      </c>
    </row>
    <row r="394" spans="1:20" ht="114.75" x14ac:dyDescent="0.25">
      <c r="A394" s="30">
        <v>26523</v>
      </c>
      <c r="B394" s="31">
        <v>44951</v>
      </c>
      <c r="C394" s="30" t="s">
        <v>148</v>
      </c>
      <c r="D394" s="29" t="s">
        <v>126</v>
      </c>
      <c r="E394" s="28" t="s">
        <v>1569</v>
      </c>
      <c r="F394" s="30" t="s">
        <v>14</v>
      </c>
      <c r="G394" s="29" t="s">
        <v>15</v>
      </c>
      <c r="H394" s="30" t="s">
        <v>16</v>
      </c>
      <c r="I394" s="35">
        <v>9436468</v>
      </c>
      <c r="J394" s="35">
        <v>0</v>
      </c>
      <c r="K394" s="35">
        <v>9436468</v>
      </c>
      <c r="L394" s="35">
        <v>9293491</v>
      </c>
      <c r="M394" s="29" t="s">
        <v>383</v>
      </c>
      <c r="N394" s="55" t="s">
        <v>856</v>
      </c>
      <c r="O394" s="30" t="s">
        <v>1824</v>
      </c>
      <c r="P394" s="30" t="s">
        <v>1825</v>
      </c>
      <c r="Q394" s="31">
        <v>44951</v>
      </c>
      <c r="R394" s="31" t="s">
        <v>157</v>
      </c>
      <c r="S394" s="30" t="s">
        <v>1408</v>
      </c>
      <c r="T394" s="29" t="s">
        <v>1409</v>
      </c>
    </row>
    <row r="395" spans="1:20" ht="114.75" x14ac:dyDescent="0.25">
      <c r="A395" s="30">
        <v>26523</v>
      </c>
      <c r="B395" s="31">
        <v>44951</v>
      </c>
      <c r="C395" s="30" t="s">
        <v>148</v>
      </c>
      <c r="D395" s="29" t="s">
        <v>123</v>
      </c>
      <c r="E395" s="28" t="s">
        <v>1567</v>
      </c>
      <c r="F395" s="30" t="s">
        <v>83</v>
      </c>
      <c r="G395" s="29" t="s">
        <v>431</v>
      </c>
      <c r="H395" s="30" t="s">
        <v>16</v>
      </c>
      <c r="I395" s="35">
        <v>7077352</v>
      </c>
      <c r="J395" s="35">
        <v>0</v>
      </c>
      <c r="K395" s="35">
        <v>7077352</v>
      </c>
      <c r="L395" s="35">
        <v>6970120</v>
      </c>
      <c r="M395" s="29" t="s">
        <v>383</v>
      </c>
      <c r="N395" s="55" t="s">
        <v>856</v>
      </c>
      <c r="O395" s="30" t="s">
        <v>1824</v>
      </c>
      <c r="P395" s="30" t="s">
        <v>1825</v>
      </c>
      <c r="Q395" s="31">
        <v>44951</v>
      </c>
      <c r="R395" s="31" t="s">
        <v>157</v>
      </c>
      <c r="S395" s="30" t="s">
        <v>1408</v>
      </c>
      <c r="T395" s="29" t="s">
        <v>1409</v>
      </c>
    </row>
    <row r="396" spans="1:20" ht="89.25" x14ac:dyDescent="0.25">
      <c r="A396" s="30">
        <v>26623</v>
      </c>
      <c r="B396" s="31">
        <v>44952</v>
      </c>
      <c r="C396" s="30" t="s">
        <v>148</v>
      </c>
      <c r="D396" s="29" t="s">
        <v>133</v>
      </c>
      <c r="E396" s="28" t="s">
        <v>134</v>
      </c>
      <c r="F396" s="30" t="s">
        <v>83</v>
      </c>
      <c r="G396" s="29" t="s">
        <v>431</v>
      </c>
      <c r="H396" s="30" t="s">
        <v>16</v>
      </c>
      <c r="I396" s="35">
        <v>10746776</v>
      </c>
      <c r="J396" s="35">
        <v>0</v>
      </c>
      <c r="K396" s="35">
        <v>10746776</v>
      </c>
      <c r="L396" s="35">
        <v>10298994</v>
      </c>
      <c r="M396" s="29" t="s">
        <v>323</v>
      </c>
      <c r="N396" s="55" t="s">
        <v>801</v>
      </c>
      <c r="O396" s="30" t="s">
        <v>1863</v>
      </c>
      <c r="P396" s="30" t="s">
        <v>1864</v>
      </c>
      <c r="Q396" s="31">
        <v>44951</v>
      </c>
      <c r="R396" s="31" t="s">
        <v>426</v>
      </c>
      <c r="S396" s="30" t="s">
        <v>1410</v>
      </c>
      <c r="T396" s="29" t="s">
        <v>1411</v>
      </c>
    </row>
    <row r="397" spans="1:20" ht="89.25" x14ac:dyDescent="0.25">
      <c r="A397" s="30">
        <v>26723</v>
      </c>
      <c r="B397" s="31">
        <v>44952</v>
      </c>
      <c r="C397" s="30" t="s">
        <v>148</v>
      </c>
      <c r="D397" s="29" t="s">
        <v>133</v>
      </c>
      <c r="E397" s="28" t="s">
        <v>134</v>
      </c>
      <c r="F397" s="30" t="s">
        <v>83</v>
      </c>
      <c r="G397" s="29" t="s">
        <v>431</v>
      </c>
      <c r="H397" s="30" t="s">
        <v>16</v>
      </c>
      <c r="I397" s="35">
        <v>10746776</v>
      </c>
      <c r="J397" s="35">
        <v>0</v>
      </c>
      <c r="K397" s="35">
        <v>10746776</v>
      </c>
      <c r="L397" s="35">
        <v>10298994</v>
      </c>
      <c r="M397" s="29" t="s">
        <v>325</v>
      </c>
      <c r="N397" s="55" t="s">
        <v>813</v>
      </c>
      <c r="O397" s="30" t="s">
        <v>1782</v>
      </c>
      <c r="P397" s="30" t="s">
        <v>1783</v>
      </c>
      <c r="Q397" s="31">
        <v>44951</v>
      </c>
      <c r="R397" s="31" t="s">
        <v>426</v>
      </c>
      <c r="S397" s="30" t="s">
        <v>1412</v>
      </c>
      <c r="T397" s="29" t="s">
        <v>1413</v>
      </c>
    </row>
    <row r="398" spans="1:20" ht="76.5" x14ac:dyDescent="0.25">
      <c r="A398" s="30">
        <v>26823</v>
      </c>
      <c r="B398" s="31">
        <v>44952</v>
      </c>
      <c r="C398" s="30" t="s">
        <v>148</v>
      </c>
      <c r="D398" s="29" t="s">
        <v>126</v>
      </c>
      <c r="E398" s="28" t="s">
        <v>1569</v>
      </c>
      <c r="F398" s="30" t="s">
        <v>14</v>
      </c>
      <c r="G398" s="29" t="s">
        <v>15</v>
      </c>
      <c r="H398" s="30" t="s">
        <v>16</v>
      </c>
      <c r="I398" s="35">
        <v>389175</v>
      </c>
      <c r="J398" s="35">
        <v>0</v>
      </c>
      <c r="K398" s="35">
        <v>389175</v>
      </c>
      <c r="L398" s="35">
        <v>184328</v>
      </c>
      <c r="M398" s="29" t="s">
        <v>1414</v>
      </c>
      <c r="N398" s="55" t="s">
        <v>583</v>
      </c>
      <c r="O398" s="30" t="s">
        <v>2312</v>
      </c>
      <c r="P398" s="30" t="s">
        <v>2313</v>
      </c>
      <c r="Q398" s="31">
        <v>44952</v>
      </c>
      <c r="R398" s="31" t="s">
        <v>427</v>
      </c>
      <c r="S398" s="30" t="s">
        <v>1415</v>
      </c>
      <c r="T398" s="29" t="s">
        <v>2314</v>
      </c>
    </row>
    <row r="399" spans="1:20" ht="89.25" x14ac:dyDescent="0.25">
      <c r="A399" s="30">
        <v>26923</v>
      </c>
      <c r="B399" s="31">
        <v>44952</v>
      </c>
      <c r="C399" s="30" t="s">
        <v>148</v>
      </c>
      <c r="D399" s="29" t="s">
        <v>125</v>
      </c>
      <c r="E399" s="28" t="s">
        <v>1527</v>
      </c>
      <c r="F399" s="30" t="s">
        <v>83</v>
      </c>
      <c r="G399" s="29" t="s">
        <v>431</v>
      </c>
      <c r="H399" s="30" t="s">
        <v>16</v>
      </c>
      <c r="I399" s="35">
        <v>1224240</v>
      </c>
      <c r="J399" s="35">
        <v>0</v>
      </c>
      <c r="K399" s="35">
        <v>1224240</v>
      </c>
      <c r="L399" s="35">
        <v>0</v>
      </c>
      <c r="M399" s="29" t="s">
        <v>410</v>
      </c>
      <c r="N399" s="55" t="s">
        <v>583</v>
      </c>
      <c r="O399" s="30" t="s">
        <v>2315</v>
      </c>
      <c r="P399" s="30" t="s">
        <v>2316</v>
      </c>
      <c r="Q399" s="31">
        <v>44952</v>
      </c>
      <c r="R399" s="31" t="s">
        <v>427</v>
      </c>
      <c r="S399" s="30" t="s">
        <v>1417</v>
      </c>
      <c r="T399" s="29" t="s">
        <v>2317</v>
      </c>
    </row>
    <row r="400" spans="1:20" ht="89.25" x14ac:dyDescent="0.25">
      <c r="A400" s="30">
        <v>27023</v>
      </c>
      <c r="B400" s="31">
        <v>44952</v>
      </c>
      <c r="C400" s="30" t="s">
        <v>143</v>
      </c>
      <c r="D400" s="29" t="s">
        <v>125</v>
      </c>
      <c r="E400" s="28" t="s">
        <v>1527</v>
      </c>
      <c r="F400" s="30" t="s">
        <v>83</v>
      </c>
      <c r="G400" s="29" t="s">
        <v>431</v>
      </c>
      <c r="H400" s="30" t="s">
        <v>16</v>
      </c>
      <c r="I400" s="35">
        <v>346521</v>
      </c>
      <c r="J400" s="35">
        <v>0</v>
      </c>
      <c r="K400" s="35">
        <v>346521</v>
      </c>
      <c r="L400" s="35">
        <v>346521</v>
      </c>
      <c r="M400" s="29" t="s">
        <v>421</v>
      </c>
      <c r="N400" s="55" t="s">
        <v>583</v>
      </c>
      <c r="O400" s="30"/>
      <c r="P400" s="30"/>
      <c r="Q400" s="31">
        <v>44952</v>
      </c>
      <c r="R400" s="31" t="s">
        <v>427</v>
      </c>
      <c r="S400" s="30" t="s">
        <v>1417</v>
      </c>
      <c r="T400" s="29" t="s">
        <v>2318</v>
      </c>
    </row>
    <row r="401" spans="1:20" ht="89.25" x14ac:dyDescent="0.25">
      <c r="A401" s="30">
        <v>27123</v>
      </c>
      <c r="B401" s="31">
        <v>44952</v>
      </c>
      <c r="C401" s="30" t="s">
        <v>148</v>
      </c>
      <c r="D401" s="29" t="s">
        <v>125</v>
      </c>
      <c r="E401" s="28" t="s">
        <v>1527</v>
      </c>
      <c r="F401" s="30" t="s">
        <v>83</v>
      </c>
      <c r="G401" s="29" t="s">
        <v>431</v>
      </c>
      <c r="H401" s="30" t="s">
        <v>16</v>
      </c>
      <c r="I401" s="35">
        <v>318306</v>
      </c>
      <c r="J401" s="35">
        <v>0</v>
      </c>
      <c r="K401" s="35">
        <v>318306</v>
      </c>
      <c r="L401" s="35">
        <v>0</v>
      </c>
      <c r="M401" s="29" t="s">
        <v>417</v>
      </c>
      <c r="N401" s="55" t="s">
        <v>583</v>
      </c>
      <c r="O401" s="30" t="s">
        <v>2319</v>
      </c>
      <c r="P401" s="30"/>
      <c r="Q401" s="31">
        <v>44952</v>
      </c>
      <c r="R401" s="31" t="s">
        <v>427</v>
      </c>
      <c r="S401" s="30" t="s">
        <v>1417</v>
      </c>
      <c r="T401" s="29" t="s">
        <v>2320</v>
      </c>
    </row>
    <row r="402" spans="1:20" ht="89.25" x14ac:dyDescent="0.25">
      <c r="A402" s="30">
        <v>27223</v>
      </c>
      <c r="B402" s="31">
        <v>44952</v>
      </c>
      <c r="C402" s="30" t="s">
        <v>148</v>
      </c>
      <c r="D402" s="29" t="s">
        <v>125</v>
      </c>
      <c r="E402" s="28" t="s">
        <v>1527</v>
      </c>
      <c r="F402" s="30" t="s">
        <v>83</v>
      </c>
      <c r="G402" s="29" t="s">
        <v>431</v>
      </c>
      <c r="H402" s="30" t="s">
        <v>16</v>
      </c>
      <c r="I402" s="35">
        <v>859427</v>
      </c>
      <c r="J402" s="35">
        <v>0</v>
      </c>
      <c r="K402" s="35">
        <v>859427</v>
      </c>
      <c r="L402" s="35">
        <v>0</v>
      </c>
      <c r="M402" s="29" t="s">
        <v>395</v>
      </c>
      <c r="N402" s="55" t="s">
        <v>583</v>
      </c>
      <c r="O402" s="30" t="s">
        <v>2321</v>
      </c>
      <c r="P402" s="30" t="s">
        <v>2322</v>
      </c>
      <c r="Q402" s="31">
        <v>44952</v>
      </c>
      <c r="R402" s="31" t="s">
        <v>427</v>
      </c>
      <c r="S402" s="30" t="s">
        <v>1417</v>
      </c>
      <c r="T402" s="29" t="s">
        <v>2317</v>
      </c>
    </row>
    <row r="403" spans="1:20" ht="89.25" x14ac:dyDescent="0.25">
      <c r="A403" s="30">
        <v>27323</v>
      </c>
      <c r="B403" s="31">
        <v>44952</v>
      </c>
      <c r="C403" s="30" t="s">
        <v>148</v>
      </c>
      <c r="D403" s="29" t="s">
        <v>125</v>
      </c>
      <c r="E403" s="28" t="s">
        <v>1527</v>
      </c>
      <c r="F403" s="30" t="s">
        <v>83</v>
      </c>
      <c r="G403" s="29" t="s">
        <v>431</v>
      </c>
      <c r="H403" s="30" t="s">
        <v>16</v>
      </c>
      <c r="I403" s="35">
        <v>346521</v>
      </c>
      <c r="J403" s="35">
        <v>0</v>
      </c>
      <c r="K403" s="35">
        <v>346521</v>
      </c>
      <c r="L403" s="35">
        <v>0</v>
      </c>
      <c r="M403" s="29" t="s">
        <v>1422</v>
      </c>
      <c r="N403" s="55" t="s">
        <v>583</v>
      </c>
      <c r="O403" s="30" t="s">
        <v>2323</v>
      </c>
      <c r="P403" s="30" t="s">
        <v>2324</v>
      </c>
      <c r="Q403" s="31">
        <v>44952</v>
      </c>
      <c r="R403" s="31" t="s">
        <v>427</v>
      </c>
      <c r="S403" s="30" t="s">
        <v>1423</v>
      </c>
      <c r="T403" s="29" t="s">
        <v>2325</v>
      </c>
    </row>
    <row r="404" spans="1:20" ht="89.25" x14ac:dyDescent="0.25">
      <c r="A404" s="30">
        <v>27423</v>
      </c>
      <c r="B404" s="31">
        <v>44952</v>
      </c>
      <c r="C404" s="30" t="s">
        <v>148</v>
      </c>
      <c r="D404" s="29" t="s">
        <v>125</v>
      </c>
      <c r="E404" s="28" t="s">
        <v>1527</v>
      </c>
      <c r="F404" s="30" t="s">
        <v>83</v>
      </c>
      <c r="G404" s="29" t="s">
        <v>431</v>
      </c>
      <c r="H404" s="30" t="s">
        <v>16</v>
      </c>
      <c r="I404" s="35">
        <v>874130</v>
      </c>
      <c r="J404" s="35">
        <v>0</v>
      </c>
      <c r="K404" s="35">
        <v>874130</v>
      </c>
      <c r="L404" s="35">
        <v>1</v>
      </c>
      <c r="M404" s="29" t="s">
        <v>328</v>
      </c>
      <c r="N404" s="55" t="s">
        <v>583</v>
      </c>
      <c r="O404" s="30" t="s">
        <v>2326</v>
      </c>
      <c r="P404" s="30" t="s">
        <v>2327</v>
      </c>
      <c r="Q404" s="31">
        <v>44952</v>
      </c>
      <c r="R404" s="31" t="s">
        <v>427</v>
      </c>
      <c r="S404" s="30" t="s">
        <v>1425</v>
      </c>
      <c r="T404" s="29" t="s">
        <v>2328</v>
      </c>
    </row>
    <row r="405" spans="1:20" ht="114.75" x14ac:dyDescent="0.25">
      <c r="A405" s="30">
        <v>27523</v>
      </c>
      <c r="B405" s="31">
        <v>44952</v>
      </c>
      <c r="C405" s="30" t="s">
        <v>148</v>
      </c>
      <c r="D405" s="29" t="s">
        <v>124</v>
      </c>
      <c r="E405" s="28" t="s">
        <v>1566</v>
      </c>
      <c r="F405" s="30" t="s">
        <v>83</v>
      </c>
      <c r="G405" s="29" t="s">
        <v>431</v>
      </c>
      <c r="H405" s="30" t="s">
        <v>16</v>
      </c>
      <c r="I405" s="35">
        <v>408080</v>
      </c>
      <c r="J405" s="35">
        <v>0</v>
      </c>
      <c r="K405" s="35">
        <v>408080</v>
      </c>
      <c r="L405" s="35">
        <v>0</v>
      </c>
      <c r="M405" s="29" t="s">
        <v>264</v>
      </c>
      <c r="N405" s="55" t="s">
        <v>583</v>
      </c>
      <c r="O405" s="30" t="s">
        <v>2329</v>
      </c>
      <c r="P405" s="30" t="s">
        <v>2330</v>
      </c>
      <c r="Q405" s="31">
        <v>44952</v>
      </c>
      <c r="R405" s="31" t="s">
        <v>427</v>
      </c>
      <c r="S405" s="30" t="s">
        <v>1427</v>
      </c>
      <c r="T405" s="29" t="s">
        <v>2331</v>
      </c>
    </row>
    <row r="406" spans="1:20" ht="114.75" x14ac:dyDescent="0.25">
      <c r="A406" s="30">
        <v>27623</v>
      </c>
      <c r="B406" s="31">
        <v>44952</v>
      </c>
      <c r="C406" s="30" t="s">
        <v>148</v>
      </c>
      <c r="D406" s="29" t="s">
        <v>124</v>
      </c>
      <c r="E406" s="28" t="s">
        <v>1566</v>
      </c>
      <c r="F406" s="30" t="s">
        <v>83</v>
      </c>
      <c r="G406" s="29" t="s">
        <v>431</v>
      </c>
      <c r="H406" s="30" t="s">
        <v>16</v>
      </c>
      <c r="I406" s="35">
        <v>289175</v>
      </c>
      <c r="J406" s="35">
        <v>0</v>
      </c>
      <c r="K406" s="35">
        <v>289175</v>
      </c>
      <c r="L406" s="35">
        <v>154800</v>
      </c>
      <c r="M406" s="29" t="s">
        <v>400</v>
      </c>
      <c r="N406" s="55" t="s">
        <v>583</v>
      </c>
      <c r="O406" s="30" t="s">
        <v>2332</v>
      </c>
      <c r="P406" s="30" t="s">
        <v>2333</v>
      </c>
      <c r="Q406" s="31">
        <v>44952</v>
      </c>
      <c r="R406" s="31" t="s">
        <v>427</v>
      </c>
      <c r="S406" s="30" t="s">
        <v>1429</v>
      </c>
      <c r="T406" s="29" t="s">
        <v>2334</v>
      </c>
    </row>
    <row r="407" spans="1:20" ht="114.75" x14ac:dyDescent="0.25">
      <c r="A407" s="30">
        <v>27723</v>
      </c>
      <c r="B407" s="31">
        <v>44952</v>
      </c>
      <c r="C407" s="30" t="s">
        <v>148</v>
      </c>
      <c r="D407" s="29" t="s">
        <v>124</v>
      </c>
      <c r="E407" s="28" t="s">
        <v>1566</v>
      </c>
      <c r="F407" s="30" t="s">
        <v>83</v>
      </c>
      <c r="G407" s="29" t="s">
        <v>431</v>
      </c>
      <c r="H407" s="30" t="s">
        <v>16</v>
      </c>
      <c r="I407" s="35">
        <v>816160</v>
      </c>
      <c r="J407" s="35">
        <v>0</v>
      </c>
      <c r="K407" s="35">
        <v>816160</v>
      </c>
      <c r="L407" s="35">
        <v>0</v>
      </c>
      <c r="M407" s="29" t="s">
        <v>349</v>
      </c>
      <c r="N407" s="55" t="s">
        <v>583</v>
      </c>
      <c r="O407" s="30" t="s">
        <v>2335</v>
      </c>
      <c r="P407" s="30" t="s">
        <v>2336</v>
      </c>
      <c r="Q407" s="31">
        <v>44952</v>
      </c>
      <c r="R407" s="31" t="s">
        <v>427</v>
      </c>
      <c r="S407" s="30" t="s">
        <v>1431</v>
      </c>
      <c r="T407" s="29" t="s">
        <v>2337</v>
      </c>
    </row>
    <row r="408" spans="1:20" ht="76.5" x14ac:dyDescent="0.25">
      <c r="A408" s="30">
        <v>27823</v>
      </c>
      <c r="B408" s="31">
        <v>44952</v>
      </c>
      <c r="C408" s="30" t="s">
        <v>148</v>
      </c>
      <c r="D408" s="29" t="s">
        <v>122</v>
      </c>
      <c r="E408" s="28" t="s">
        <v>1568</v>
      </c>
      <c r="F408" s="30" t="s">
        <v>83</v>
      </c>
      <c r="G408" s="29" t="s">
        <v>431</v>
      </c>
      <c r="H408" s="30" t="s">
        <v>16</v>
      </c>
      <c r="I408" s="35">
        <v>286476</v>
      </c>
      <c r="J408" s="35">
        <v>0</v>
      </c>
      <c r="K408" s="35">
        <v>286476</v>
      </c>
      <c r="L408" s="35">
        <v>0</v>
      </c>
      <c r="M408" s="29" t="s">
        <v>397</v>
      </c>
      <c r="N408" s="55" t="s">
        <v>583</v>
      </c>
      <c r="O408" s="30" t="s">
        <v>2338</v>
      </c>
      <c r="P408" s="30" t="s">
        <v>2339</v>
      </c>
      <c r="Q408" s="31">
        <v>44952</v>
      </c>
      <c r="R408" s="31" t="s">
        <v>427</v>
      </c>
      <c r="S408" s="30" t="s">
        <v>1433</v>
      </c>
      <c r="T408" s="29" t="s">
        <v>2340</v>
      </c>
    </row>
    <row r="409" spans="1:20" ht="114.75" x14ac:dyDescent="0.25">
      <c r="A409" s="30">
        <v>27923</v>
      </c>
      <c r="B409" s="31">
        <v>44952</v>
      </c>
      <c r="C409" s="30" t="s">
        <v>148</v>
      </c>
      <c r="D409" s="29" t="s">
        <v>124</v>
      </c>
      <c r="E409" s="28" t="s">
        <v>1566</v>
      </c>
      <c r="F409" s="30" t="s">
        <v>83</v>
      </c>
      <c r="G409" s="29" t="s">
        <v>431</v>
      </c>
      <c r="H409" s="30" t="s">
        <v>16</v>
      </c>
      <c r="I409" s="35">
        <v>572951</v>
      </c>
      <c r="J409" s="35">
        <v>0</v>
      </c>
      <c r="K409" s="35">
        <v>572951</v>
      </c>
      <c r="L409" s="35">
        <v>0</v>
      </c>
      <c r="M409" s="29" t="s">
        <v>393</v>
      </c>
      <c r="N409" s="55" t="s">
        <v>583</v>
      </c>
      <c r="O409" s="30" t="s">
        <v>2022</v>
      </c>
      <c r="P409" s="30" t="s">
        <v>2341</v>
      </c>
      <c r="Q409" s="31">
        <v>44952</v>
      </c>
      <c r="R409" s="31" t="s">
        <v>427</v>
      </c>
      <c r="S409" s="30" t="s">
        <v>1435</v>
      </c>
      <c r="T409" s="29" t="s">
        <v>2342</v>
      </c>
    </row>
    <row r="410" spans="1:20" ht="114.75" x14ac:dyDescent="0.25">
      <c r="A410" s="30">
        <v>28023</v>
      </c>
      <c r="B410" s="31">
        <v>44952</v>
      </c>
      <c r="C410" s="30" t="s">
        <v>148</v>
      </c>
      <c r="D410" s="29" t="s">
        <v>124</v>
      </c>
      <c r="E410" s="28" t="s">
        <v>1566</v>
      </c>
      <c r="F410" s="30" t="s">
        <v>83</v>
      </c>
      <c r="G410" s="29" t="s">
        <v>431</v>
      </c>
      <c r="H410" s="30" t="s">
        <v>16</v>
      </c>
      <c r="I410" s="35">
        <v>859427</v>
      </c>
      <c r="J410" s="35">
        <v>0</v>
      </c>
      <c r="K410" s="35">
        <v>859427</v>
      </c>
      <c r="L410" s="35">
        <v>0</v>
      </c>
      <c r="M410" s="29" t="s">
        <v>412</v>
      </c>
      <c r="N410" s="55" t="s">
        <v>583</v>
      </c>
      <c r="O410" s="30" t="s">
        <v>2041</v>
      </c>
      <c r="P410" s="30" t="s">
        <v>2343</v>
      </c>
      <c r="Q410" s="31">
        <v>44952</v>
      </c>
      <c r="R410" s="31" t="s">
        <v>427</v>
      </c>
      <c r="S410" s="30" t="s">
        <v>1437</v>
      </c>
      <c r="T410" s="29" t="s">
        <v>2344</v>
      </c>
    </row>
    <row r="411" spans="1:20" ht="114.75" x14ac:dyDescent="0.25">
      <c r="A411" s="30">
        <v>28123</v>
      </c>
      <c r="B411" s="31">
        <v>44952</v>
      </c>
      <c r="C411" s="30" t="s">
        <v>148</v>
      </c>
      <c r="D411" s="29" t="s">
        <v>124</v>
      </c>
      <c r="E411" s="28" t="s">
        <v>1566</v>
      </c>
      <c r="F411" s="30" t="s">
        <v>83</v>
      </c>
      <c r="G411" s="29" t="s">
        <v>431</v>
      </c>
      <c r="H411" s="30" t="s">
        <v>16</v>
      </c>
      <c r="I411" s="35">
        <v>859427</v>
      </c>
      <c r="J411" s="35">
        <v>0</v>
      </c>
      <c r="K411" s="35">
        <v>859427</v>
      </c>
      <c r="L411" s="35">
        <v>0</v>
      </c>
      <c r="M411" s="29" t="s">
        <v>437</v>
      </c>
      <c r="N411" s="55" t="s">
        <v>583</v>
      </c>
      <c r="O411" s="30" t="s">
        <v>2345</v>
      </c>
      <c r="P411" s="30" t="s">
        <v>2346</v>
      </c>
      <c r="Q411" s="31">
        <v>44952</v>
      </c>
      <c r="R411" s="31" t="s">
        <v>427</v>
      </c>
      <c r="S411" s="30" t="s">
        <v>1437</v>
      </c>
      <c r="T411" s="29" t="s">
        <v>2344</v>
      </c>
    </row>
    <row r="412" spans="1:20" ht="114.75" x14ac:dyDescent="0.25">
      <c r="A412" s="30">
        <v>28223</v>
      </c>
      <c r="B412" s="31">
        <v>44952</v>
      </c>
      <c r="C412" s="30" t="s">
        <v>143</v>
      </c>
      <c r="D412" s="29" t="s">
        <v>124</v>
      </c>
      <c r="E412" s="28" t="s">
        <v>1566</v>
      </c>
      <c r="F412" s="30" t="s">
        <v>83</v>
      </c>
      <c r="G412" s="29" t="s">
        <v>431</v>
      </c>
      <c r="H412" s="30" t="s">
        <v>16</v>
      </c>
      <c r="I412" s="35">
        <v>286476</v>
      </c>
      <c r="J412" s="35">
        <v>0</v>
      </c>
      <c r="K412" s="35">
        <v>286476</v>
      </c>
      <c r="L412" s="35">
        <v>286476</v>
      </c>
      <c r="M412" s="29" t="s">
        <v>357</v>
      </c>
      <c r="N412" s="55" t="s">
        <v>583</v>
      </c>
      <c r="O412" s="30"/>
      <c r="P412" s="30"/>
      <c r="Q412" s="31">
        <v>44952</v>
      </c>
      <c r="R412" s="31" t="s">
        <v>427</v>
      </c>
      <c r="S412" s="30" t="s">
        <v>1437</v>
      </c>
      <c r="T412" s="29" t="s">
        <v>2347</v>
      </c>
    </row>
    <row r="413" spans="1:20" ht="114.75" x14ac:dyDescent="0.25">
      <c r="A413" s="30">
        <v>28323</v>
      </c>
      <c r="B413" s="31">
        <v>44952</v>
      </c>
      <c r="C413" s="30" t="s">
        <v>148</v>
      </c>
      <c r="D413" s="29" t="s">
        <v>124</v>
      </c>
      <c r="E413" s="28" t="s">
        <v>1566</v>
      </c>
      <c r="F413" s="30" t="s">
        <v>83</v>
      </c>
      <c r="G413" s="29" t="s">
        <v>431</v>
      </c>
      <c r="H413" s="30" t="s">
        <v>16</v>
      </c>
      <c r="I413" s="35">
        <v>106160274</v>
      </c>
      <c r="J413" s="35">
        <v>0</v>
      </c>
      <c r="K413" s="35">
        <v>106160274</v>
      </c>
      <c r="L413" s="35">
        <v>104873483</v>
      </c>
      <c r="M413" s="29" t="s">
        <v>277</v>
      </c>
      <c r="N413" s="55" t="s">
        <v>811</v>
      </c>
      <c r="O413" s="30" t="s">
        <v>1874</v>
      </c>
      <c r="P413" s="30" t="s">
        <v>1875</v>
      </c>
      <c r="Q413" s="31">
        <v>44952</v>
      </c>
      <c r="R413" s="31" t="s">
        <v>157</v>
      </c>
      <c r="S413" s="30" t="s">
        <v>1440</v>
      </c>
      <c r="T413" s="29" t="s">
        <v>1441</v>
      </c>
    </row>
    <row r="414" spans="1:20" ht="114.75" x14ac:dyDescent="0.25">
      <c r="A414" s="30">
        <v>28323</v>
      </c>
      <c r="B414" s="31">
        <v>44952</v>
      </c>
      <c r="C414" s="30" t="s">
        <v>148</v>
      </c>
      <c r="D414" s="29" t="s">
        <v>126</v>
      </c>
      <c r="E414" s="28" t="s">
        <v>1569</v>
      </c>
      <c r="F414" s="30" t="s">
        <v>14</v>
      </c>
      <c r="G414" s="29" t="s">
        <v>15</v>
      </c>
      <c r="H414" s="30" t="s">
        <v>16</v>
      </c>
      <c r="I414" s="35">
        <v>11795586</v>
      </c>
      <c r="J414" s="35">
        <v>0</v>
      </c>
      <c r="K414" s="35">
        <v>11795586</v>
      </c>
      <c r="L414" s="35">
        <v>11652609</v>
      </c>
      <c r="M414" s="29" t="s">
        <v>277</v>
      </c>
      <c r="N414" s="55" t="s">
        <v>811</v>
      </c>
      <c r="O414" s="30" t="s">
        <v>1874</v>
      </c>
      <c r="P414" s="30" t="s">
        <v>1875</v>
      </c>
      <c r="Q414" s="31">
        <v>44952</v>
      </c>
      <c r="R414" s="31" t="s">
        <v>157</v>
      </c>
      <c r="S414" s="30" t="s">
        <v>1440</v>
      </c>
      <c r="T414" s="29" t="s">
        <v>1441</v>
      </c>
    </row>
    <row r="415" spans="1:20" ht="114.75" x14ac:dyDescent="0.25">
      <c r="A415" s="30">
        <v>28423</v>
      </c>
      <c r="B415" s="31">
        <v>44953</v>
      </c>
      <c r="C415" s="30" t="s">
        <v>143</v>
      </c>
      <c r="D415" s="29" t="s">
        <v>124</v>
      </c>
      <c r="E415" s="28" t="s">
        <v>1566</v>
      </c>
      <c r="F415" s="30" t="s">
        <v>83</v>
      </c>
      <c r="G415" s="29" t="s">
        <v>431</v>
      </c>
      <c r="H415" s="30" t="s">
        <v>16</v>
      </c>
      <c r="I415" s="35">
        <v>94364688</v>
      </c>
      <c r="J415" s="35">
        <v>0</v>
      </c>
      <c r="K415" s="35">
        <v>94364688</v>
      </c>
      <c r="L415" s="35">
        <v>94364688</v>
      </c>
      <c r="M415" s="29" t="s">
        <v>1442</v>
      </c>
      <c r="N415" s="55" t="s">
        <v>699</v>
      </c>
      <c r="O415" s="30"/>
      <c r="P415" s="30"/>
      <c r="Q415" s="31">
        <v>44952</v>
      </c>
      <c r="R415" s="31" t="s">
        <v>157</v>
      </c>
      <c r="S415" s="30" t="s">
        <v>1443</v>
      </c>
      <c r="T415" s="29" t="s">
        <v>1444</v>
      </c>
    </row>
    <row r="416" spans="1:20" ht="76.5" x14ac:dyDescent="0.25">
      <c r="A416" s="30">
        <v>28423</v>
      </c>
      <c r="B416" s="31">
        <v>44953</v>
      </c>
      <c r="C416" s="30" t="s">
        <v>143</v>
      </c>
      <c r="D416" s="29" t="s">
        <v>122</v>
      </c>
      <c r="E416" s="28" t="s">
        <v>1568</v>
      </c>
      <c r="F416" s="30" t="s">
        <v>83</v>
      </c>
      <c r="G416" s="29" t="s">
        <v>431</v>
      </c>
      <c r="H416" s="30" t="s">
        <v>16</v>
      </c>
      <c r="I416" s="35">
        <v>10616027</v>
      </c>
      <c r="J416" s="35">
        <v>0</v>
      </c>
      <c r="K416" s="35">
        <v>10616027</v>
      </c>
      <c r="L416" s="35">
        <v>10616027</v>
      </c>
      <c r="M416" s="29" t="s">
        <v>1442</v>
      </c>
      <c r="N416" s="55" t="s">
        <v>699</v>
      </c>
      <c r="O416" s="30"/>
      <c r="P416" s="30"/>
      <c r="Q416" s="31">
        <v>44952</v>
      </c>
      <c r="R416" s="31" t="s">
        <v>157</v>
      </c>
      <c r="S416" s="30" t="s">
        <v>1443</v>
      </c>
      <c r="T416" s="29" t="s">
        <v>1444</v>
      </c>
    </row>
    <row r="417" spans="1:20" ht="76.5" x14ac:dyDescent="0.25">
      <c r="A417" s="30">
        <v>28423</v>
      </c>
      <c r="B417" s="31">
        <v>44953</v>
      </c>
      <c r="C417" s="30" t="s">
        <v>143</v>
      </c>
      <c r="D417" s="29" t="s">
        <v>126</v>
      </c>
      <c r="E417" s="28" t="s">
        <v>1569</v>
      </c>
      <c r="F417" s="30" t="s">
        <v>14</v>
      </c>
      <c r="G417" s="29" t="s">
        <v>15</v>
      </c>
      <c r="H417" s="30" t="s">
        <v>16</v>
      </c>
      <c r="I417" s="35">
        <v>2359118</v>
      </c>
      <c r="J417" s="35">
        <v>0</v>
      </c>
      <c r="K417" s="35">
        <v>2359118</v>
      </c>
      <c r="L417" s="35">
        <v>2359118</v>
      </c>
      <c r="M417" s="29" t="s">
        <v>1442</v>
      </c>
      <c r="N417" s="55" t="s">
        <v>699</v>
      </c>
      <c r="O417" s="30"/>
      <c r="P417" s="30"/>
      <c r="Q417" s="31">
        <v>44952</v>
      </c>
      <c r="R417" s="31" t="s">
        <v>157</v>
      </c>
      <c r="S417" s="30" t="s">
        <v>1443</v>
      </c>
      <c r="T417" s="29" t="s">
        <v>1444</v>
      </c>
    </row>
    <row r="418" spans="1:20" ht="76.5" x14ac:dyDescent="0.25">
      <c r="A418" s="30">
        <v>28423</v>
      </c>
      <c r="B418" s="31">
        <v>44953</v>
      </c>
      <c r="C418" s="30" t="s">
        <v>143</v>
      </c>
      <c r="D418" s="29" t="s">
        <v>123</v>
      </c>
      <c r="E418" s="28" t="s">
        <v>1567</v>
      </c>
      <c r="F418" s="30" t="s">
        <v>83</v>
      </c>
      <c r="G418" s="29" t="s">
        <v>431</v>
      </c>
      <c r="H418" s="30" t="s">
        <v>16</v>
      </c>
      <c r="I418" s="35">
        <v>10616027</v>
      </c>
      <c r="J418" s="35">
        <v>0</v>
      </c>
      <c r="K418" s="35">
        <v>10616027</v>
      </c>
      <c r="L418" s="35">
        <v>10616027</v>
      </c>
      <c r="M418" s="29" t="s">
        <v>1442</v>
      </c>
      <c r="N418" s="55" t="s">
        <v>699</v>
      </c>
      <c r="O418" s="30"/>
      <c r="P418" s="30"/>
      <c r="Q418" s="31">
        <v>44952</v>
      </c>
      <c r="R418" s="31" t="s">
        <v>157</v>
      </c>
      <c r="S418" s="30" t="s">
        <v>1443</v>
      </c>
      <c r="T418" s="29" t="s">
        <v>1444</v>
      </c>
    </row>
    <row r="419" spans="1:20" ht="51" x14ac:dyDescent="0.25">
      <c r="A419" s="30">
        <v>28523</v>
      </c>
      <c r="B419" s="31">
        <v>44953</v>
      </c>
      <c r="C419" s="30" t="s">
        <v>148</v>
      </c>
      <c r="D419" s="29" t="s">
        <v>18</v>
      </c>
      <c r="E419" s="28" t="s">
        <v>19</v>
      </c>
      <c r="F419" s="30" t="s">
        <v>14</v>
      </c>
      <c r="G419" s="29" t="s">
        <v>15</v>
      </c>
      <c r="H419" s="30" t="s">
        <v>16</v>
      </c>
      <c r="I419" s="35">
        <v>4683013</v>
      </c>
      <c r="J419" s="35">
        <v>0</v>
      </c>
      <c r="K419" s="35">
        <v>4683013</v>
      </c>
      <c r="L419" s="35">
        <v>0</v>
      </c>
      <c r="M419" s="29" t="s">
        <v>381</v>
      </c>
      <c r="N419" s="55" t="s">
        <v>590</v>
      </c>
      <c r="O419" s="30" t="s">
        <v>593</v>
      </c>
      <c r="P419" s="30" t="s">
        <v>594</v>
      </c>
      <c r="Q419" s="31">
        <v>44952</v>
      </c>
      <c r="R419" s="31" t="s">
        <v>158</v>
      </c>
      <c r="S419" s="30" t="s">
        <v>1445</v>
      </c>
      <c r="T419" s="29" t="s">
        <v>1507</v>
      </c>
    </row>
    <row r="420" spans="1:20" ht="114.75" x14ac:dyDescent="0.25">
      <c r="A420" s="30">
        <v>28623</v>
      </c>
      <c r="B420" s="31">
        <v>44953</v>
      </c>
      <c r="C420" s="30" t="s">
        <v>148</v>
      </c>
      <c r="D420" s="29" t="s">
        <v>124</v>
      </c>
      <c r="E420" s="28" t="s">
        <v>1566</v>
      </c>
      <c r="F420" s="30" t="s">
        <v>83</v>
      </c>
      <c r="G420" s="29" t="s">
        <v>431</v>
      </c>
      <c r="H420" s="30" t="s">
        <v>16</v>
      </c>
      <c r="I420" s="35">
        <v>57174731</v>
      </c>
      <c r="J420" s="35">
        <v>0</v>
      </c>
      <c r="K420" s="35">
        <v>57174731</v>
      </c>
      <c r="L420" s="35">
        <v>56481704</v>
      </c>
      <c r="M420" s="29" t="s">
        <v>1446</v>
      </c>
      <c r="N420" s="55" t="s">
        <v>920</v>
      </c>
      <c r="O420" s="30" t="s">
        <v>1887</v>
      </c>
      <c r="P420" s="30" t="s">
        <v>1888</v>
      </c>
      <c r="Q420" s="31">
        <v>44952</v>
      </c>
      <c r="R420" s="31" t="s">
        <v>157</v>
      </c>
      <c r="S420" s="30" t="s">
        <v>1447</v>
      </c>
      <c r="T420" s="29" t="s">
        <v>2348</v>
      </c>
    </row>
    <row r="421" spans="1:20" ht="114.75" x14ac:dyDescent="0.25">
      <c r="A421" s="30">
        <v>28623</v>
      </c>
      <c r="B421" s="31">
        <v>44953</v>
      </c>
      <c r="C421" s="30" t="s">
        <v>148</v>
      </c>
      <c r="D421" s="29" t="s">
        <v>122</v>
      </c>
      <c r="E421" s="28" t="s">
        <v>1568</v>
      </c>
      <c r="F421" s="30" t="s">
        <v>83</v>
      </c>
      <c r="G421" s="29" t="s">
        <v>431</v>
      </c>
      <c r="H421" s="30" t="s">
        <v>16</v>
      </c>
      <c r="I421" s="35">
        <v>19058244</v>
      </c>
      <c r="J421" s="35">
        <v>0</v>
      </c>
      <c r="K421" s="35">
        <v>19058244</v>
      </c>
      <c r="L421" s="35">
        <v>18827235</v>
      </c>
      <c r="M421" s="29" t="s">
        <v>1446</v>
      </c>
      <c r="N421" s="55" t="s">
        <v>920</v>
      </c>
      <c r="O421" s="30" t="s">
        <v>1887</v>
      </c>
      <c r="P421" s="30" t="s">
        <v>1888</v>
      </c>
      <c r="Q421" s="31">
        <v>44952</v>
      </c>
      <c r="R421" s="31" t="s">
        <v>157</v>
      </c>
      <c r="S421" s="30" t="s">
        <v>1447</v>
      </c>
      <c r="T421" s="29" t="s">
        <v>2348</v>
      </c>
    </row>
    <row r="422" spans="1:20" ht="114.75" x14ac:dyDescent="0.25">
      <c r="A422" s="30">
        <v>28623</v>
      </c>
      <c r="B422" s="31">
        <v>44953</v>
      </c>
      <c r="C422" s="30" t="s">
        <v>148</v>
      </c>
      <c r="D422" s="29" t="s">
        <v>126</v>
      </c>
      <c r="E422" s="28" t="s">
        <v>1569</v>
      </c>
      <c r="F422" s="30" t="s">
        <v>14</v>
      </c>
      <c r="G422" s="29" t="s">
        <v>15</v>
      </c>
      <c r="H422" s="30" t="s">
        <v>16</v>
      </c>
      <c r="I422" s="35">
        <v>4764560</v>
      </c>
      <c r="J422" s="35">
        <v>0</v>
      </c>
      <c r="K422" s="35">
        <v>4764560</v>
      </c>
      <c r="L422" s="35">
        <v>4706808</v>
      </c>
      <c r="M422" s="29" t="s">
        <v>1446</v>
      </c>
      <c r="N422" s="55" t="s">
        <v>920</v>
      </c>
      <c r="O422" s="30" t="s">
        <v>1887</v>
      </c>
      <c r="P422" s="30" t="s">
        <v>1888</v>
      </c>
      <c r="Q422" s="31">
        <v>44952</v>
      </c>
      <c r="R422" s="31" t="s">
        <v>157</v>
      </c>
      <c r="S422" s="30" t="s">
        <v>1447</v>
      </c>
      <c r="T422" s="29" t="s">
        <v>2348</v>
      </c>
    </row>
    <row r="423" spans="1:20" ht="114.75" x14ac:dyDescent="0.25">
      <c r="A423" s="30">
        <v>28623</v>
      </c>
      <c r="B423" s="31">
        <v>44953</v>
      </c>
      <c r="C423" s="30" t="s">
        <v>148</v>
      </c>
      <c r="D423" s="29" t="s">
        <v>123</v>
      </c>
      <c r="E423" s="28" t="s">
        <v>1567</v>
      </c>
      <c r="F423" s="30" t="s">
        <v>83</v>
      </c>
      <c r="G423" s="29" t="s">
        <v>431</v>
      </c>
      <c r="H423" s="30" t="s">
        <v>16</v>
      </c>
      <c r="I423" s="35">
        <v>14293683</v>
      </c>
      <c r="J423" s="35">
        <v>0</v>
      </c>
      <c r="K423" s="35">
        <v>14293683</v>
      </c>
      <c r="L423" s="35">
        <v>14120426</v>
      </c>
      <c r="M423" s="29" t="s">
        <v>1446</v>
      </c>
      <c r="N423" s="55" t="s">
        <v>920</v>
      </c>
      <c r="O423" s="30" t="s">
        <v>1887</v>
      </c>
      <c r="P423" s="30" t="s">
        <v>1888</v>
      </c>
      <c r="Q423" s="31">
        <v>44952</v>
      </c>
      <c r="R423" s="31" t="s">
        <v>157</v>
      </c>
      <c r="S423" s="30" t="s">
        <v>1447</v>
      </c>
      <c r="T423" s="29" t="s">
        <v>2348</v>
      </c>
    </row>
    <row r="424" spans="1:20" ht="114.75" x14ac:dyDescent="0.25">
      <c r="A424" s="30">
        <v>28723</v>
      </c>
      <c r="B424" s="31">
        <v>44953</v>
      </c>
      <c r="C424" s="30" t="s">
        <v>148</v>
      </c>
      <c r="D424" s="29" t="s">
        <v>125</v>
      </c>
      <c r="E424" s="28" t="s">
        <v>1527</v>
      </c>
      <c r="F424" s="30" t="s">
        <v>83</v>
      </c>
      <c r="G424" s="29" t="s">
        <v>431</v>
      </c>
      <c r="H424" s="30" t="s">
        <v>16</v>
      </c>
      <c r="I424" s="35">
        <v>19040000</v>
      </c>
      <c r="J424" s="35">
        <v>0</v>
      </c>
      <c r="K424" s="35">
        <v>19040000</v>
      </c>
      <c r="L424" s="35">
        <v>0</v>
      </c>
      <c r="M424" s="29" t="s">
        <v>390</v>
      </c>
      <c r="N424" s="55" t="s">
        <v>812</v>
      </c>
      <c r="O424" s="30" t="s">
        <v>1879</v>
      </c>
      <c r="P424" s="30"/>
      <c r="Q424" s="31">
        <v>44952</v>
      </c>
      <c r="R424" s="31" t="s">
        <v>157</v>
      </c>
      <c r="S424" s="30" t="s">
        <v>1448</v>
      </c>
      <c r="T424" s="29" t="s">
        <v>1449</v>
      </c>
    </row>
    <row r="425" spans="1:20" ht="76.5" x14ac:dyDescent="0.25">
      <c r="A425" s="30">
        <v>28823</v>
      </c>
      <c r="B425" s="31">
        <v>44953</v>
      </c>
      <c r="C425" s="30" t="s">
        <v>148</v>
      </c>
      <c r="D425" s="29" t="s">
        <v>123</v>
      </c>
      <c r="E425" s="28" t="s">
        <v>1567</v>
      </c>
      <c r="F425" s="30" t="s">
        <v>83</v>
      </c>
      <c r="G425" s="29" t="s">
        <v>431</v>
      </c>
      <c r="H425" s="30" t="s">
        <v>16</v>
      </c>
      <c r="I425" s="35">
        <v>346521</v>
      </c>
      <c r="J425" s="35">
        <v>0</v>
      </c>
      <c r="K425" s="35">
        <v>346521</v>
      </c>
      <c r="L425" s="35">
        <v>0</v>
      </c>
      <c r="M425" s="29" t="s">
        <v>387</v>
      </c>
      <c r="N425" s="55" t="s">
        <v>583</v>
      </c>
      <c r="O425" s="30" t="s">
        <v>2349</v>
      </c>
      <c r="P425" s="30" t="s">
        <v>2350</v>
      </c>
      <c r="Q425" s="31">
        <v>44953</v>
      </c>
      <c r="R425" s="31" t="s">
        <v>427</v>
      </c>
      <c r="S425" s="30" t="s">
        <v>1451</v>
      </c>
      <c r="T425" s="29" t="s">
        <v>1452</v>
      </c>
    </row>
    <row r="426" spans="1:20" ht="114.75" x14ac:dyDescent="0.25">
      <c r="A426" s="30">
        <v>28923</v>
      </c>
      <c r="B426" s="31">
        <v>44953</v>
      </c>
      <c r="C426" s="30" t="s">
        <v>148</v>
      </c>
      <c r="D426" s="29" t="s">
        <v>124</v>
      </c>
      <c r="E426" s="28" t="s">
        <v>1566</v>
      </c>
      <c r="F426" s="30" t="s">
        <v>83</v>
      </c>
      <c r="G426" s="29" t="s">
        <v>431</v>
      </c>
      <c r="H426" s="30" t="s">
        <v>16</v>
      </c>
      <c r="I426" s="35">
        <v>244854</v>
      </c>
      <c r="J426" s="35">
        <v>0</v>
      </c>
      <c r="K426" s="35">
        <v>244854</v>
      </c>
      <c r="L426" s="35">
        <v>0</v>
      </c>
      <c r="M426" s="29" t="s">
        <v>308</v>
      </c>
      <c r="N426" s="55" t="s">
        <v>583</v>
      </c>
      <c r="O426" s="30" t="s">
        <v>2351</v>
      </c>
      <c r="P426" s="30" t="s">
        <v>2352</v>
      </c>
      <c r="Q426" s="31">
        <v>44953</v>
      </c>
      <c r="R426" s="31" t="s">
        <v>427</v>
      </c>
      <c r="S426" s="30" t="s">
        <v>1454</v>
      </c>
      <c r="T426" s="29" t="s">
        <v>2353</v>
      </c>
    </row>
    <row r="427" spans="1:20" ht="114.75" x14ac:dyDescent="0.25">
      <c r="A427" s="30">
        <v>29023</v>
      </c>
      <c r="B427" s="31">
        <v>44953</v>
      </c>
      <c r="C427" s="30" t="s">
        <v>148</v>
      </c>
      <c r="D427" s="29" t="s">
        <v>124</v>
      </c>
      <c r="E427" s="28" t="s">
        <v>1566</v>
      </c>
      <c r="F427" s="30" t="s">
        <v>83</v>
      </c>
      <c r="G427" s="29" t="s">
        <v>431</v>
      </c>
      <c r="H427" s="30" t="s">
        <v>16</v>
      </c>
      <c r="I427" s="35">
        <v>582753</v>
      </c>
      <c r="J427" s="35">
        <v>0</v>
      </c>
      <c r="K427" s="35">
        <v>582753</v>
      </c>
      <c r="L427" s="35">
        <v>0.48</v>
      </c>
      <c r="M427" s="29" t="s">
        <v>317</v>
      </c>
      <c r="N427" s="55" t="s">
        <v>583</v>
      </c>
      <c r="O427" s="30" t="s">
        <v>2354</v>
      </c>
      <c r="P427" s="30" t="s">
        <v>2355</v>
      </c>
      <c r="Q427" s="31">
        <v>44953</v>
      </c>
      <c r="R427" s="31" t="s">
        <v>427</v>
      </c>
      <c r="S427" s="30" t="s">
        <v>1456</v>
      </c>
      <c r="T427" s="29" t="s">
        <v>2356</v>
      </c>
    </row>
    <row r="428" spans="1:20" ht="114.75" x14ac:dyDescent="0.25">
      <c r="A428" s="30">
        <v>29123</v>
      </c>
      <c r="B428" s="31">
        <v>44953</v>
      </c>
      <c r="C428" s="30" t="s">
        <v>148</v>
      </c>
      <c r="D428" s="29" t="s">
        <v>124</v>
      </c>
      <c r="E428" s="28" t="s">
        <v>1566</v>
      </c>
      <c r="F428" s="30" t="s">
        <v>83</v>
      </c>
      <c r="G428" s="29" t="s">
        <v>431</v>
      </c>
      <c r="H428" s="30" t="s">
        <v>16</v>
      </c>
      <c r="I428" s="35">
        <v>94364688</v>
      </c>
      <c r="J428" s="35">
        <v>0</v>
      </c>
      <c r="K428" s="35">
        <v>94364688</v>
      </c>
      <c r="L428" s="35">
        <v>93220874</v>
      </c>
      <c r="M428" s="29" t="s">
        <v>313</v>
      </c>
      <c r="N428" s="55" t="s">
        <v>718</v>
      </c>
      <c r="O428" s="30" t="s">
        <v>1793</v>
      </c>
      <c r="P428" s="30" t="s">
        <v>1794</v>
      </c>
      <c r="Q428" s="31">
        <v>44953</v>
      </c>
      <c r="R428" s="31" t="s">
        <v>426</v>
      </c>
      <c r="S428" s="30" t="s">
        <v>1457</v>
      </c>
      <c r="T428" s="29" t="s">
        <v>1458</v>
      </c>
    </row>
    <row r="429" spans="1:20" ht="114.75" x14ac:dyDescent="0.25">
      <c r="A429" s="30">
        <v>29123</v>
      </c>
      <c r="B429" s="31">
        <v>44953</v>
      </c>
      <c r="C429" s="30" t="s">
        <v>148</v>
      </c>
      <c r="D429" s="29" t="s">
        <v>123</v>
      </c>
      <c r="E429" s="28" t="s">
        <v>1567</v>
      </c>
      <c r="F429" s="30" t="s">
        <v>83</v>
      </c>
      <c r="G429" s="29" t="s">
        <v>431</v>
      </c>
      <c r="H429" s="30" t="s">
        <v>16</v>
      </c>
      <c r="I429" s="35">
        <v>11795586</v>
      </c>
      <c r="J429" s="35">
        <v>0</v>
      </c>
      <c r="K429" s="35">
        <v>11795586</v>
      </c>
      <c r="L429" s="35">
        <v>11652609</v>
      </c>
      <c r="M429" s="29" t="s">
        <v>313</v>
      </c>
      <c r="N429" s="55" t="s">
        <v>718</v>
      </c>
      <c r="O429" s="30" t="s">
        <v>1793</v>
      </c>
      <c r="P429" s="30" t="s">
        <v>1794</v>
      </c>
      <c r="Q429" s="31">
        <v>44953</v>
      </c>
      <c r="R429" s="31" t="s">
        <v>426</v>
      </c>
      <c r="S429" s="30" t="s">
        <v>1457</v>
      </c>
      <c r="T429" s="29" t="s">
        <v>1458</v>
      </c>
    </row>
    <row r="430" spans="1:20" ht="114.75" x14ac:dyDescent="0.25">
      <c r="A430" s="30">
        <v>29123</v>
      </c>
      <c r="B430" s="31">
        <v>44953</v>
      </c>
      <c r="C430" s="30" t="s">
        <v>148</v>
      </c>
      <c r="D430" s="29" t="s">
        <v>125</v>
      </c>
      <c r="E430" s="28" t="s">
        <v>1527</v>
      </c>
      <c r="F430" s="30" t="s">
        <v>83</v>
      </c>
      <c r="G430" s="29" t="s">
        <v>431</v>
      </c>
      <c r="H430" s="30" t="s">
        <v>16</v>
      </c>
      <c r="I430" s="35">
        <v>11795586</v>
      </c>
      <c r="J430" s="35">
        <v>0</v>
      </c>
      <c r="K430" s="35">
        <v>11795586</v>
      </c>
      <c r="L430" s="35">
        <v>11652609</v>
      </c>
      <c r="M430" s="29" t="s">
        <v>313</v>
      </c>
      <c r="N430" s="55" t="s">
        <v>718</v>
      </c>
      <c r="O430" s="30" t="s">
        <v>1793</v>
      </c>
      <c r="P430" s="30" t="s">
        <v>1794</v>
      </c>
      <c r="Q430" s="31">
        <v>44953</v>
      </c>
      <c r="R430" s="31" t="s">
        <v>426</v>
      </c>
      <c r="S430" s="30" t="s">
        <v>1457</v>
      </c>
      <c r="T430" s="29" t="s">
        <v>1458</v>
      </c>
    </row>
    <row r="431" spans="1:20" ht="89.25" x14ac:dyDescent="0.25">
      <c r="A431" s="30">
        <v>29223</v>
      </c>
      <c r="B431" s="31">
        <v>44956</v>
      </c>
      <c r="C431" s="30" t="s">
        <v>148</v>
      </c>
      <c r="D431" s="29" t="s">
        <v>67</v>
      </c>
      <c r="E431" s="28" t="s">
        <v>194</v>
      </c>
      <c r="F431" s="30" t="s">
        <v>14</v>
      </c>
      <c r="G431" s="29" t="s">
        <v>15</v>
      </c>
      <c r="H431" s="30" t="s">
        <v>16</v>
      </c>
      <c r="I431" s="35">
        <v>1485200</v>
      </c>
      <c r="J431" s="35">
        <v>0</v>
      </c>
      <c r="K431" s="35">
        <v>1485200</v>
      </c>
      <c r="L431" s="35">
        <v>0</v>
      </c>
      <c r="M431" s="29" t="s">
        <v>365</v>
      </c>
      <c r="N431" s="55" t="s">
        <v>760</v>
      </c>
      <c r="O431" s="30" t="s">
        <v>715</v>
      </c>
      <c r="P431" s="30" t="s">
        <v>778</v>
      </c>
      <c r="Q431" s="31">
        <v>44953</v>
      </c>
      <c r="R431" s="31" t="s">
        <v>161</v>
      </c>
      <c r="S431" s="30" t="s">
        <v>1459</v>
      </c>
      <c r="T431" s="29" t="s">
        <v>1508</v>
      </c>
    </row>
    <row r="432" spans="1:20" ht="114.75" x14ac:dyDescent="0.25">
      <c r="A432" s="30">
        <v>29323</v>
      </c>
      <c r="B432" s="31">
        <v>44956</v>
      </c>
      <c r="C432" s="30" t="s">
        <v>148</v>
      </c>
      <c r="D432" s="29" t="s">
        <v>129</v>
      </c>
      <c r="E432" s="28" t="s">
        <v>130</v>
      </c>
      <c r="F432" s="30" t="s">
        <v>14</v>
      </c>
      <c r="G432" s="29" t="s">
        <v>15</v>
      </c>
      <c r="H432" s="30" t="s">
        <v>16</v>
      </c>
      <c r="I432" s="35">
        <v>112594230</v>
      </c>
      <c r="J432" s="35">
        <v>0</v>
      </c>
      <c r="K432" s="35">
        <v>112594230</v>
      </c>
      <c r="L432" s="35">
        <v>112236788</v>
      </c>
      <c r="M432" s="29" t="s">
        <v>327</v>
      </c>
      <c r="N432" s="55" t="s">
        <v>577</v>
      </c>
      <c r="O432" s="30" t="s">
        <v>1593</v>
      </c>
      <c r="P432" s="30" t="s">
        <v>1895</v>
      </c>
      <c r="Q432" s="31">
        <v>44953</v>
      </c>
      <c r="R432" s="31" t="s">
        <v>157</v>
      </c>
      <c r="S432" s="30" t="s">
        <v>1460</v>
      </c>
      <c r="T432" s="29" t="s">
        <v>1461</v>
      </c>
    </row>
    <row r="433" spans="1:20" ht="102" x14ac:dyDescent="0.25">
      <c r="A433" s="30">
        <v>29423</v>
      </c>
      <c r="B433" s="31">
        <v>44956</v>
      </c>
      <c r="C433" s="30" t="s">
        <v>148</v>
      </c>
      <c r="D433" s="29" t="s">
        <v>133</v>
      </c>
      <c r="E433" s="28" t="s">
        <v>134</v>
      </c>
      <c r="F433" s="30" t="s">
        <v>83</v>
      </c>
      <c r="G433" s="29" t="s">
        <v>431</v>
      </c>
      <c r="H433" s="30" t="s">
        <v>16</v>
      </c>
      <c r="I433" s="35">
        <v>10746776</v>
      </c>
      <c r="J433" s="35">
        <v>0</v>
      </c>
      <c r="K433" s="35">
        <v>10746776</v>
      </c>
      <c r="L433" s="35">
        <v>10657220</v>
      </c>
      <c r="M433" s="29" t="s">
        <v>359</v>
      </c>
      <c r="N433" s="55" t="s">
        <v>917</v>
      </c>
      <c r="O433" s="30" t="s">
        <v>1896</v>
      </c>
      <c r="P433" s="30" t="s">
        <v>1897</v>
      </c>
      <c r="Q433" s="31">
        <v>44953</v>
      </c>
      <c r="R433" s="31" t="s">
        <v>426</v>
      </c>
      <c r="S433" s="30" t="s">
        <v>1462</v>
      </c>
      <c r="T433" s="29" t="s">
        <v>1463</v>
      </c>
    </row>
    <row r="434" spans="1:20" ht="102" x14ac:dyDescent="0.25">
      <c r="A434" s="30">
        <v>29523</v>
      </c>
      <c r="B434" s="31">
        <v>44956</v>
      </c>
      <c r="C434" s="30" t="s">
        <v>148</v>
      </c>
      <c r="D434" s="29" t="s">
        <v>79</v>
      </c>
      <c r="E434" s="28" t="s">
        <v>80</v>
      </c>
      <c r="F434" s="30" t="s">
        <v>14</v>
      </c>
      <c r="G434" s="29" t="s">
        <v>15</v>
      </c>
      <c r="H434" s="30" t="s">
        <v>16</v>
      </c>
      <c r="I434" s="35">
        <v>1249267.81</v>
      </c>
      <c r="J434" s="35">
        <v>0</v>
      </c>
      <c r="K434" s="35">
        <v>1249267.81</v>
      </c>
      <c r="L434" s="35">
        <v>0</v>
      </c>
      <c r="M434" s="29" t="s">
        <v>386</v>
      </c>
      <c r="N434" s="55" t="s">
        <v>774</v>
      </c>
      <c r="O434" s="30" t="s">
        <v>804</v>
      </c>
      <c r="P434" s="30" t="s">
        <v>2357</v>
      </c>
      <c r="Q434" s="31">
        <v>44953</v>
      </c>
      <c r="R434" s="31" t="s">
        <v>158</v>
      </c>
      <c r="S434" s="30" t="s">
        <v>1465</v>
      </c>
      <c r="T434" s="29" t="s">
        <v>1466</v>
      </c>
    </row>
    <row r="435" spans="1:20" ht="102" x14ac:dyDescent="0.25">
      <c r="A435" s="30">
        <v>29523</v>
      </c>
      <c r="B435" s="31">
        <v>44956</v>
      </c>
      <c r="C435" s="30" t="s">
        <v>148</v>
      </c>
      <c r="D435" s="29" t="s">
        <v>44</v>
      </c>
      <c r="E435" s="28" t="s">
        <v>45</v>
      </c>
      <c r="F435" s="30" t="s">
        <v>14</v>
      </c>
      <c r="G435" s="29" t="s">
        <v>15</v>
      </c>
      <c r="H435" s="30" t="s">
        <v>16</v>
      </c>
      <c r="I435" s="35">
        <v>74000</v>
      </c>
      <c r="J435" s="35">
        <v>0</v>
      </c>
      <c r="K435" s="35">
        <v>74000</v>
      </c>
      <c r="L435" s="35">
        <v>0</v>
      </c>
      <c r="M435" s="29" t="s">
        <v>386</v>
      </c>
      <c r="N435" s="55" t="s">
        <v>774</v>
      </c>
      <c r="O435" s="30" t="s">
        <v>804</v>
      </c>
      <c r="P435" s="30" t="s">
        <v>2357</v>
      </c>
      <c r="Q435" s="31">
        <v>44953</v>
      </c>
      <c r="R435" s="31" t="s">
        <v>158</v>
      </c>
      <c r="S435" s="30" t="s">
        <v>1465</v>
      </c>
      <c r="T435" s="29" t="s">
        <v>1466</v>
      </c>
    </row>
    <row r="436" spans="1:20" ht="102" x14ac:dyDescent="0.25">
      <c r="A436" s="30">
        <v>29523</v>
      </c>
      <c r="B436" s="31">
        <v>44956</v>
      </c>
      <c r="C436" s="30" t="s">
        <v>148</v>
      </c>
      <c r="D436" s="29" t="s">
        <v>71</v>
      </c>
      <c r="E436" s="28" t="s">
        <v>72</v>
      </c>
      <c r="F436" s="30" t="s">
        <v>14</v>
      </c>
      <c r="G436" s="29" t="s">
        <v>15</v>
      </c>
      <c r="H436" s="30" t="s">
        <v>16</v>
      </c>
      <c r="I436" s="35">
        <v>136308.68</v>
      </c>
      <c r="J436" s="35">
        <v>0</v>
      </c>
      <c r="K436" s="35">
        <v>136308.68</v>
      </c>
      <c r="L436" s="35">
        <v>0</v>
      </c>
      <c r="M436" s="29" t="s">
        <v>386</v>
      </c>
      <c r="N436" s="55" t="s">
        <v>774</v>
      </c>
      <c r="O436" s="30" t="s">
        <v>804</v>
      </c>
      <c r="P436" s="30" t="s">
        <v>2357</v>
      </c>
      <c r="Q436" s="31">
        <v>44953</v>
      </c>
      <c r="R436" s="31" t="s">
        <v>158</v>
      </c>
      <c r="S436" s="30" t="s">
        <v>1465</v>
      </c>
      <c r="T436" s="29" t="s">
        <v>1466</v>
      </c>
    </row>
    <row r="437" spans="1:20" ht="102" x14ac:dyDescent="0.25">
      <c r="A437" s="30">
        <v>29523</v>
      </c>
      <c r="B437" s="31">
        <v>44956</v>
      </c>
      <c r="C437" s="30" t="s">
        <v>148</v>
      </c>
      <c r="D437" s="29" t="s">
        <v>61</v>
      </c>
      <c r="E437" s="28" t="s">
        <v>193</v>
      </c>
      <c r="F437" s="30" t="s">
        <v>14</v>
      </c>
      <c r="G437" s="29" t="s">
        <v>15</v>
      </c>
      <c r="H437" s="30" t="s">
        <v>16</v>
      </c>
      <c r="I437" s="35">
        <v>1257139.6000000001</v>
      </c>
      <c r="J437" s="35">
        <v>0</v>
      </c>
      <c r="K437" s="35">
        <v>1257139.6000000001</v>
      </c>
      <c r="L437" s="35">
        <v>0</v>
      </c>
      <c r="M437" s="29" t="s">
        <v>386</v>
      </c>
      <c r="N437" s="55" t="s">
        <v>774</v>
      </c>
      <c r="O437" s="30" t="s">
        <v>804</v>
      </c>
      <c r="P437" s="30" t="s">
        <v>2357</v>
      </c>
      <c r="Q437" s="31">
        <v>44953</v>
      </c>
      <c r="R437" s="31" t="s">
        <v>158</v>
      </c>
      <c r="S437" s="30" t="s">
        <v>1465</v>
      </c>
      <c r="T437" s="29" t="s">
        <v>1466</v>
      </c>
    </row>
    <row r="438" spans="1:20" ht="102" x14ac:dyDescent="0.25">
      <c r="A438" s="30">
        <v>29523</v>
      </c>
      <c r="B438" s="31">
        <v>44956</v>
      </c>
      <c r="C438" s="30" t="s">
        <v>148</v>
      </c>
      <c r="D438" s="29" t="s">
        <v>67</v>
      </c>
      <c r="E438" s="28" t="s">
        <v>194</v>
      </c>
      <c r="F438" s="30" t="s">
        <v>14</v>
      </c>
      <c r="G438" s="29" t="s">
        <v>15</v>
      </c>
      <c r="H438" s="30" t="s">
        <v>16</v>
      </c>
      <c r="I438" s="35">
        <v>1340452.3999999999</v>
      </c>
      <c r="J438" s="35">
        <v>0</v>
      </c>
      <c r="K438" s="35">
        <v>1340452.3999999999</v>
      </c>
      <c r="L438" s="35">
        <v>0</v>
      </c>
      <c r="M438" s="29" t="s">
        <v>386</v>
      </c>
      <c r="N438" s="55" t="s">
        <v>774</v>
      </c>
      <c r="O438" s="30" t="s">
        <v>804</v>
      </c>
      <c r="P438" s="30" t="s">
        <v>2357</v>
      </c>
      <c r="Q438" s="31">
        <v>44953</v>
      </c>
      <c r="R438" s="31" t="s">
        <v>158</v>
      </c>
      <c r="S438" s="30" t="s">
        <v>1465</v>
      </c>
      <c r="T438" s="29" t="s">
        <v>1466</v>
      </c>
    </row>
    <row r="439" spans="1:20" ht="102" x14ac:dyDescent="0.25">
      <c r="A439" s="30">
        <v>29523</v>
      </c>
      <c r="B439" s="31">
        <v>44956</v>
      </c>
      <c r="C439" s="30" t="s">
        <v>148</v>
      </c>
      <c r="D439" s="29" t="s">
        <v>46</v>
      </c>
      <c r="E439" s="28" t="s">
        <v>226</v>
      </c>
      <c r="F439" s="30" t="s">
        <v>14</v>
      </c>
      <c r="G439" s="29" t="s">
        <v>15</v>
      </c>
      <c r="H439" s="30" t="s">
        <v>16</v>
      </c>
      <c r="I439" s="35">
        <v>3058853.66</v>
      </c>
      <c r="J439" s="35">
        <v>0</v>
      </c>
      <c r="K439" s="35">
        <v>3058853.66</v>
      </c>
      <c r="L439" s="35">
        <v>0</v>
      </c>
      <c r="M439" s="29" t="s">
        <v>386</v>
      </c>
      <c r="N439" s="55" t="s">
        <v>774</v>
      </c>
      <c r="O439" s="30" t="s">
        <v>804</v>
      </c>
      <c r="P439" s="30" t="s">
        <v>2357</v>
      </c>
      <c r="Q439" s="31">
        <v>44953</v>
      </c>
      <c r="R439" s="31" t="s">
        <v>158</v>
      </c>
      <c r="S439" s="30" t="s">
        <v>1465</v>
      </c>
      <c r="T439" s="29" t="s">
        <v>1466</v>
      </c>
    </row>
    <row r="440" spans="1:20" ht="102" x14ac:dyDescent="0.25">
      <c r="A440" s="30">
        <v>29523</v>
      </c>
      <c r="B440" s="31">
        <v>44956</v>
      </c>
      <c r="C440" s="30" t="s">
        <v>148</v>
      </c>
      <c r="D440" s="29" t="s">
        <v>68</v>
      </c>
      <c r="E440" s="28" t="s">
        <v>192</v>
      </c>
      <c r="F440" s="30" t="s">
        <v>14</v>
      </c>
      <c r="G440" s="29" t="s">
        <v>15</v>
      </c>
      <c r="H440" s="30" t="s">
        <v>16</v>
      </c>
      <c r="I440" s="35">
        <v>412806.40000000002</v>
      </c>
      <c r="J440" s="35">
        <v>0</v>
      </c>
      <c r="K440" s="35">
        <v>412806.40000000002</v>
      </c>
      <c r="L440" s="35">
        <v>0</v>
      </c>
      <c r="M440" s="29" t="s">
        <v>386</v>
      </c>
      <c r="N440" s="55" t="s">
        <v>774</v>
      </c>
      <c r="O440" s="30" t="s">
        <v>804</v>
      </c>
      <c r="P440" s="30" t="s">
        <v>2357</v>
      </c>
      <c r="Q440" s="31">
        <v>44953</v>
      </c>
      <c r="R440" s="31" t="s">
        <v>158</v>
      </c>
      <c r="S440" s="30" t="s">
        <v>1465</v>
      </c>
      <c r="T440" s="29" t="s">
        <v>1466</v>
      </c>
    </row>
    <row r="441" spans="1:20" ht="102" x14ac:dyDescent="0.25">
      <c r="A441" s="30">
        <v>29523</v>
      </c>
      <c r="B441" s="31">
        <v>44956</v>
      </c>
      <c r="C441" s="30" t="s">
        <v>148</v>
      </c>
      <c r="D441" s="29" t="s">
        <v>69</v>
      </c>
      <c r="E441" s="28" t="s">
        <v>70</v>
      </c>
      <c r="F441" s="30" t="s">
        <v>14</v>
      </c>
      <c r="G441" s="29" t="s">
        <v>15</v>
      </c>
      <c r="H441" s="30" t="s">
        <v>16</v>
      </c>
      <c r="I441" s="35">
        <v>309620.8</v>
      </c>
      <c r="J441" s="35">
        <v>0</v>
      </c>
      <c r="K441" s="35">
        <v>309620.8</v>
      </c>
      <c r="L441" s="35">
        <v>0</v>
      </c>
      <c r="M441" s="29" t="s">
        <v>386</v>
      </c>
      <c r="N441" s="55" t="s">
        <v>774</v>
      </c>
      <c r="O441" s="30" t="s">
        <v>804</v>
      </c>
      <c r="P441" s="30" t="s">
        <v>2357</v>
      </c>
      <c r="Q441" s="31">
        <v>44953</v>
      </c>
      <c r="R441" s="31" t="s">
        <v>158</v>
      </c>
      <c r="S441" s="30" t="s">
        <v>1465</v>
      </c>
      <c r="T441" s="29" t="s">
        <v>1466</v>
      </c>
    </row>
    <row r="442" spans="1:20" ht="102" x14ac:dyDescent="0.25">
      <c r="A442" s="30">
        <v>29523</v>
      </c>
      <c r="B442" s="31">
        <v>44956</v>
      </c>
      <c r="C442" s="30" t="s">
        <v>148</v>
      </c>
      <c r="D442" s="29" t="s">
        <v>73</v>
      </c>
      <c r="E442" s="28" t="s">
        <v>74</v>
      </c>
      <c r="F442" s="30" t="s">
        <v>14</v>
      </c>
      <c r="G442" s="29" t="s">
        <v>15</v>
      </c>
      <c r="H442" s="30" t="s">
        <v>16</v>
      </c>
      <c r="I442" s="35">
        <v>206439.6</v>
      </c>
      <c r="J442" s="35">
        <v>0</v>
      </c>
      <c r="K442" s="35">
        <v>206439.6</v>
      </c>
      <c r="L442" s="35">
        <v>0</v>
      </c>
      <c r="M442" s="29" t="s">
        <v>386</v>
      </c>
      <c r="N442" s="55" t="s">
        <v>774</v>
      </c>
      <c r="O442" s="30" t="s">
        <v>804</v>
      </c>
      <c r="P442" s="30" t="s">
        <v>2357</v>
      </c>
      <c r="Q442" s="31">
        <v>44953</v>
      </c>
      <c r="R442" s="31" t="s">
        <v>158</v>
      </c>
      <c r="S442" s="30" t="s">
        <v>1465</v>
      </c>
      <c r="T442" s="29" t="s">
        <v>1466</v>
      </c>
    </row>
    <row r="443" spans="1:20" ht="102" x14ac:dyDescent="0.25">
      <c r="A443" s="30">
        <v>29523</v>
      </c>
      <c r="B443" s="31">
        <v>44956</v>
      </c>
      <c r="C443" s="30" t="s">
        <v>148</v>
      </c>
      <c r="D443" s="29" t="s">
        <v>47</v>
      </c>
      <c r="E443" s="28" t="s">
        <v>48</v>
      </c>
      <c r="F443" s="30" t="s">
        <v>14</v>
      </c>
      <c r="G443" s="29" t="s">
        <v>15</v>
      </c>
      <c r="H443" s="30" t="s">
        <v>16</v>
      </c>
      <c r="I443" s="35">
        <v>53053.599999999999</v>
      </c>
      <c r="J443" s="35">
        <v>0</v>
      </c>
      <c r="K443" s="35">
        <v>53053.599999999999</v>
      </c>
      <c r="L443" s="35">
        <v>0</v>
      </c>
      <c r="M443" s="29" t="s">
        <v>386</v>
      </c>
      <c r="N443" s="55" t="s">
        <v>774</v>
      </c>
      <c r="O443" s="30" t="s">
        <v>804</v>
      </c>
      <c r="P443" s="30" t="s">
        <v>2357</v>
      </c>
      <c r="Q443" s="31">
        <v>44953</v>
      </c>
      <c r="R443" s="31" t="s">
        <v>158</v>
      </c>
      <c r="S443" s="30" t="s">
        <v>1465</v>
      </c>
      <c r="T443" s="29" t="s">
        <v>1466</v>
      </c>
    </row>
    <row r="444" spans="1:20" ht="102" x14ac:dyDescent="0.25">
      <c r="A444" s="30">
        <v>29623</v>
      </c>
      <c r="B444" s="31">
        <v>44956</v>
      </c>
      <c r="C444" s="30" t="s">
        <v>148</v>
      </c>
      <c r="D444" s="29" t="s">
        <v>129</v>
      </c>
      <c r="E444" s="28" t="s">
        <v>130</v>
      </c>
      <c r="F444" s="30" t="s">
        <v>14</v>
      </c>
      <c r="G444" s="29" t="s">
        <v>15</v>
      </c>
      <c r="H444" s="30" t="s">
        <v>16</v>
      </c>
      <c r="I444" s="35">
        <v>23640</v>
      </c>
      <c r="J444" s="35">
        <v>0</v>
      </c>
      <c r="K444" s="35">
        <v>23640</v>
      </c>
      <c r="L444" s="35">
        <v>0</v>
      </c>
      <c r="M444" s="29" t="s">
        <v>386</v>
      </c>
      <c r="N444" s="55" t="s">
        <v>938</v>
      </c>
      <c r="O444" s="30" t="s">
        <v>941</v>
      </c>
      <c r="P444" s="30" t="s">
        <v>1903</v>
      </c>
      <c r="Q444" s="31">
        <v>44953</v>
      </c>
      <c r="R444" s="31" t="s">
        <v>158</v>
      </c>
      <c r="S444" s="30" t="s">
        <v>1465</v>
      </c>
      <c r="T444" s="29" t="s">
        <v>1466</v>
      </c>
    </row>
    <row r="445" spans="1:20" ht="102" x14ac:dyDescent="0.25">
      <c r="A445" s="30">
        <v>29623</v>
      </c>
      <c r="B445" s="31">
        <v>44956</v>
      </c>
      <c r="C445" s="30" t="s">
        <v>148</v>
      </c>
      <c r="D445" s="29" t="s">
        <v>40</v>
      </c>
      <c r="E445" s="28" t="s">
        <v>41</v>
      </c>
      <c r="F445" s="30" t="s">
        <v>14</v>
      </c>
      <c r="G445" s="29" t="s">
        <v>15</v>
      </c>
      <c r="H445" s="30" t="s">
        <v>16</v>
      </c>
      <c r="I445" s="35">
        <v>8063.6</v>
      </c>
      <c r="J445" s="35">
        <v>0</v>
      </c>
      <c r="K445" s="35">
        <v>8063.6</v>
      </c>
      <c r="L445" s="35">
        <v>0</v>
      </c>
      <c r="M445" s="29" t="s">
        <v>386</v>
      </c>
      <c r="N445" s="55" t="s">
        <v>938</v>
      </c>
      <c r="O445" s="30" t="s">
        <v>941</v>
      </c>
      <c r="P445" s="30" t="s">
        <v>1903</v>
      </c>
      <c r="Q445" s="31">
        <v>44953</v>
      </c>
      <c r="R445" s="31" t="s">
        <v>158</v>
      </c>
      <c r="S445" s="30" t="s">
        <v>1465</v>
      </c>
      <c r="T445" s="29" t="s">
        <v>1466</v>
      </c>
    </row>
    <row r="446" spans="1:20" ht="102" x14ac:dyDescent="0.25">
      <c r="A446" s="30">
        <v>29623</v>
      </c>
      <c r="B446" s="31">
        <v>44956</v>
      </c>
      <c r="C446" s="30" t="s">
        <v>148</v>
      </c>
      <c r="D446" s="29" t="s">
        <v>18</v>
      </c>
      <c r="E446" s="28" t="s">
        <v>19</v>
      </c>
      <c r="F446" s="30" t="s">
        <v>14</v>
      </c>
      <c r="G446" s="29" t="s">
        <v>15</v>
      </c>
      <c r="H446" s="30" t="s">
        <v>16</v>
      </c>
      <c r="I446" s="35">
        <v>359.87</v>
      </c>
      <c r="J446" s="35">
        <v>0</v>
      </c>
      <c r="K446" s="35">
        <v>359.87</v>
      </c>
      <c r="L446" s="35">
        <v>0</v>
      </c>
      <c r="M446" s="29" t="s">
        <v>386</v>
      </c>
      <c r="N446" s="55" t="s">
        <v>938</v>
      </c>
      <c r="O446" s="30" t="s">
        <v>941</v>
      </c>
      <c r="P446" s="30" t="s">
        <v>1903</v>
      </c>
      <c r="Q446" s="31">
        <v>44953</v>
      </c>
      <c r="R446" s="31" t="s">
        <v>158</v>
      </c>
      <c r="S446" s="30" t="s">
        <v>1465</v>
      </c>
      <c r="T446" s="29" t="s">
        <v>1466</v>
      </c>
    </row>
    <row r="447" spans="1:20" ht="102" x14ac:dyDescent="0.25">
      <c r="A447" s="30">
        <v>29623</v>
      </c>
      <c r="B447" s="31">
        <v>44956</v>
      </c>
      <c r="C447" s="30" t="s">
        <v>148</v>
      </c>
      <c r="D447" s="29" t="s">
        <v>209</v>
      </c>
      <c r="E447" s="28" t="s">
        <v>210</v>
      </c>
      <c r="F447" s="30" t="s">
        <v>83</v>
      </c>
      <c r="G447" s="29" t="s">
        <v>431</v>
      </c>
      <c r="H447" s="30" t="s">
        <v>16</v>
      </c>
      <c r="I447" s="35">
        <v>176207.83</v>
      </c>
      <c r="J447" s="35">
        <v>0</v>
      </c>
      <c r="K447" s="35">
        <v>176207.83</v>
      </c>
      <c r="L447" s="35">
        <v>176207.83</v>
      </c>
      <c r="M447" s="29" t="s">
        <v>386</v>
      </c>
      <c r="N447" s="55" t="s">
        <v>938</v>
      </c>
      <c r="O447" s="30" t="s">
        <v>941</v>
      </c>
      <c r="P447" s="30" t="s">
        <v>1903</v>
      </c>
      <c r="Q447" s="31">
        <v>44953</v>
      </c>
      <c r="R447" s="31" t="s">
        <v>158</v>
      </c>
      <c r="S447" s="30" t="s">
        <v>1465</v>
      </c>
      <c r="T447" s="29" t="s">
        <v>1466</v>
      </c>
    </row>
    <row r="448" spans="1:20" ht="114.75" x14ac:dyDescent="0.25">
      <c r="A448" s="30">
        <v>29623</v>
      </c>
      <c r="B448" s="31">
        <v>44956</v>
      </c>
      <c r="C448" s="30" t="s">
        <v>148</v>
      </c>
      <c r="D448" s="29" t="s">
        <v>124</v>
      </c>
      <c r="E448" s="28" t="s">
        <v>1566</v>
      </c>
      <c r="F448" s="30" t="s">
        <v>83</v>
      </c>
      <c r="G448" s="29" t="s">
        <v>431</v>
      </c>
      <c r="H448" s="30" t="s">
        <v>16</v>
      </c>
      <c r="I448" s="35">
        <v>116100</v>
      </c>
      <c r="J448" s="35">
        <v>0</v>
      </c>
      <c r="K448" s="35">
        <v>116100</v>
      </c>
      <c r="L448" s="35">
        <v>0</v>
      </c>
      <c r="M448" s="29" t="s">
        <v>386</v>
      </c>
      <c r="N448" s="55" t="s">
        <v>938</v>
      </c>
      <c r="O448" s="30" t="s">
        <v>941</v>
      </c>
      <c r="P448" s="30" t="s">
        <v>1903</v>
      </c>
      <c r="Q448" s="31">
        <v>44953</v>
      </c>
      <c r="R448" s="31" t="s">
        <v>158</v>
      </c>
      <c r="S448" s="30" t="s">
        <v>1465</v>
      </c>
      <c r="T448" s="29" t="s">
        <v>1466</v>
      </c>
    </row>
    <row r="449" spans="1:20" ht="102" x14ac:dyDescent="0.25">
      <c r="A449" s="30">
        <v>29623</v>
      </c>
      <c r="B449" s="31">
        <v>44956</v>
      </c>
      <c r="C449" s="30" t="s">
        <v>148</v>
      </c>
      <c r="D449" s="29" t="s">
        <v>189</v>
      </c>
      <c r="E449" s="28" t="s">
        <v>1543</v>
      </c>
      <c r="F449" s="30" t="s">
        <v>83</v>
      </c>
      <c r="G449" s="29" t="s">
        <v>431</v>
      </c>
      <c r="H449" s="30" t="s">
        <v>16</v>
      </c>
      <c r="I449" s="35">
        <v>115785.69</v>
      </c>
      <c r="J449" s="35">
        <v>0</v>
      </c>
      <c r="K449" s="35">
        <v>115785.69</v>
      </c>
      <c r="L449" s="35">
        <v>0</v>
      </c>
      <c r="M449" s="29" t="s">
        <v>386</v>
      </c>
      <c r="N449" s="55" t="s">
        <v>938</v>
      </c>
      <c r="O449" s="30" t="s">
        <v>941</v>
      </c>
      <c r="P449" s="30" t="s">
        <v>1903</v>
      </c>
      <c r="Q449" s="31">
        <v>44953</v>
      </c>
      <c r="R449" s="31" t="s">
        <v>158</v>
      </c>
      <c r="S449" s="30" t="s">
        <v>1465</v>
      </c>
      <c r="T449" s="29" t="s">
        <v>1466</v>
      </c>
    </row>
    <row r="450" spans="1:20" ht="102" x14ac:dyDescent="0.25">
      <c r="A450" s="30">
        <v>29623</v>
      </c>
      <c r="B450" s="31">
        <v>44956</v>
      </c>
      <c r="C450" s="30" t="s">
        <v>148</v>
      </c>
      <c r="D450" s="29" t="s">
        <v>122</v>
      </c>
      <c r="E450" s="28" t="s">
        <v>1568</v>
      </c>
      <c r="F450" s="30" t="s">
        <v>83</v>
      </c>
      <c r="G450" s="29" t="s">
        <v>431</v>
      </c>
      <c r="H450" s="30" t="s">
        <v>16</v>
      </c>
      <c r="I450" s="35">
        <v>23480</v>
      </c>
      <c r="J450" s="35">
        <v>0</v>
      </c>
      <c r="K450" s="35">
        <v>23480</v>
      </c>
      <c r="L450" s="35">
        <v>0</v>
      </c>
      <c r="M450" s="29" t="s">
        <v>386</v>
      </c>
      <c r="N450" s="55" t="s">
        <v>938</v>
      </c>
      <c r="O450" s="30" t="s">
        <v>941</v>
      </c>
      <c r="P450" s="30" t="s">
        <v>1903</v>
      </c>
      <c r="Q450" s="31">
        <v>44953</v>
      </c>
      <c r="R450" s="31" t="s">
        <v>158</v>
      </c>
      <c r="S450" s="30" t="s">
        <v>1465</v>
      </c>
      <c r="T450" s="29" t="s">
        <v>1466</v>
      </c>
    </row>
    <row r="451" spans="1:20" ht="102" x14ac:dyDescent="0.25">
      <c r="A451" s="30">
        <v>29623</v>
      </c>
      <c r="B451" s="31">
        <v>44956</v>
      </c>
      <c r="C451" s="30" t="s">
        <v>148</v>
      </c>
      <c r="D451" s="29" t="s">
        <v>126</v>
      </c>
      <c r="E451" s="28" t="s">
        <v>1569</v>
      </c>
      <c r="F451" s="30" t="s">
        <v>14</v>
      </c>
      <c r="G451" s="29" t="s">
        <v>15</v>
      </c>
      <c r="H451" s="30" t="s">
        <v>16</v>
      </c>
      <c r="I451" s="35">
        <v>2880</v>
      </c>
      <c r="J451" s="35">
        <v>0</v>
      </c>
      <c r="K451" s="35">
        <v>2880</v>
      </c>
      <c r="L451" s="35">
        <v>0</v>
      </c>
      <c r="M451" s="29" t="s">
        <v>386</v>
      </c>
      <c r="N451" s="55" t="s">
        <v>938</v>
      </c>
      <c r="O451" s="30" t="s">
        <v>941</v>
      </c>
      <c r="P451" s="30" t="s">
        <v>1903</v>
      </c>
      <c r="Q451" s="31">
        <v>44953</v>
      </c>
      <c r="R451" s="31" t="s">
        <v>158</v>
      </c>
      <c r="S451" s="30" t="s">
        <v>1465</v>
      </c>
      <c r="T451" s="29" t="s">
        <v>1466</v>
      </c>
    </row>
    <row r="452" spans="1:20" ht="102" x14ac:dyDescent="0.25">
      <c r="A452" s="30">
        <v>29623</v>
      </c>
      <c r="B452" s="31">
        <v>44956</v>
      </c>
      <c r="C452" s="30" t="s">
        <v>148</v>
      </c>
      <c r="D452" s="29" t="s">
        <v>123</v>
      </c>
      <c r="E452" s="28" t="s">
        <v>1567</v>
      </c>
      <c r="F452" s="30" t="s">
        <v>83</v>
      </c>
      <c r="G452" s="29" t="s">
        <v>431</v>
      </c>
      <c r="H452" s="30" t="s">
        <v>16</v>
      </c>
      <c r="I452" s="35">
        <v>6140</v>
      </c>
      <c r="J452" s="35">
        <v>0</v>
      </c>
      <c r="K452" s="35">
        <v>6140</v>
      </c>
      <c r="L452" s="35">
        <v>0</v>
      </c>
      <c r="M452" s="29" t="s">
        <v>386</v>
      </c>
      <c r="N452" s="55" t="s">
        <v>938</v>
      </c>
      <c r="O452" s="30" t="s">
        <v>941</v>
      </c>
      <c r="P452" s="30" t="s">
        <v>1903</v>
      </c>
      <c r="Q452" s="31">
        <v>44953</v>
      </c>
      <c r="R452" s="31" t="s">
        <v>158</v>
      </c>
      <c r="S452" s="30" t="s">
        <v>1465</v>
      </c>
      <c r="T452" s="29" t="s">
        <v>1466</v>
      </c>
    </row>
    <row r="453" spans="1:20" ht="102" x14ac:dyDescent="0.25">
      <c r="A453" s="30">
        <v>29623</v>
      </c>
      <c r="B453" s="31">
        <v>44956</v>
      </c>
      <c r="C453" s="30" t="s">
        <v>148</v>
      </c>
      <c r="D453" s="29" t="s">
        <v>125</v>
      </c>
      <c r="E453" s="28" t="s">
        <v>1527</v>
      </c>
      <c r="F453" s="30" t="s">
        <v>14</v>
      </c>
      <c r="G453" s="29" t="s">
        <v>15</v>
      </c>
      <c r="H453" s="30" t="s">
        <v>16</v>
      </c>
      <c r="I453" s="35">
        <v>62400</v>
      </c>
      <c r="J453" s="35">
        <v>0</v>
      </c>
      <c r="K453" s="35">
        <v>62400</v>
      </c>
      <c r="L453" s="35">
        <v>0</v>
      </c>
      <c r="M453" s="29" t="s">
        <v>386</v>
      </c>
      <c r="N453" s="55" t="s">
        <v>938</v>
      </c>
      <c r="O453" s="30" t="s">
        <v>941</v>
      </c>
      <c r="P453" s="30" t="s">
        <v>1903</v>
      </c>
      <c r="Q453" s="31">
        <v>44953</v>
      </c>
      <c r="R453" s="31" t="s">
        <v>158</v>
      </c>
      <c r="S453" s="30" t="s">
        <v>1465</v>
      </c>
      <c r="T453" s="29" t="s">
        <v>1466</v>
      </c>
    </row>
    <row r="454" spans="1:20" ht="102" x14ac:dyDescent="0.25">
      <c r="A454" s="30">
        <v>29623</v>
      </c>
      <c r="B454" s="31">
        <v>44956</v>
      </c>
      <c r="C454" s="30" t="s">
        <v>148</v>
      </c>
      <c r="D454" s="29" t="s">
        <v>131</v>
      </c>
      <c r="E454" s="28" t="s">
        <v>1539</v>
      </c>
      <c r="F454" s="30" t="s">
        <v>83</v>
      </c>
      <c r="G454" s="29" t="s">
        <v>431</v>
      </c>
      <c r="H454" s="30" t="s">
        <v>16</v>
      </c>
      <c r="I454" s="35">
        <v>1400</v>
      </c>
      <c r="J454" s="35">
        <v>0</v>
      </c>
      <c r="K454" s="35">
        <v>1400</v>
      </c>
      <c r="L454" s="35">
        <v>0</v>
      </c>
      <c r="M454" s="29" t="s">
        <v>386</v>
      </c>
      <c r="N454" s="55" t="s">
        <v>938</v>
      </c>
      <c r="O454" s="30" t="s">
        <v>941</v>
      </c>
      <c r="P454" s="30" t="s">
        <v>1903</v>
      </c>
      <c r="Q454" s="31">
        <v>44953</v>
      </c>
      <c r="R454" s="31" t="s">
        <v>158</v>
      </c>
      <c r="S454" s="30" t="s">
        <v>1465</v>
      </c>
      <c r="T454" s="29" t="s">
        <v>1466</v>
      </c>
    </row>
    <row r="455" spans="1:20" ht="102" x14ac:dyDescent="0.25">
      <c r="A455" s="30">
        <v>29623</v>
      </c>
      <c r="B455" s="31">
        <v>44956</v>
      </c>
      <c r="C455" s="30" t="s">
        <v>148</v>
      </c>
      <c r="D455" s="29" t="s">
        <v>133</v>
      </c>
      <c r="E455" s="28" t="s">
        <v>134</v>
      </c>
      <c r="F455" s="30" t="s">
        <v>83</v>
      </c>
      <c r="G455" s="29" t="s">
        <v>431</v>
      </c>
      <c r="H455" s="30" t="s">
        <v>16</v>
      </c>
      <c r="I455" s="35">
        <v>3224.03</v>
      </c>
      <c r="J455" s="35">
        <v>0</v>
      </c>
      <c r="K455" s="35">
        <v>3224.03</v>
      </c>
      <c r="L455" s="35">
        <v>0</v>
      </c>
      <c r="M455" s="29" t="s">
        <v>386</v>
      </c>
      <c r="N455" s="55" t="s">
        <v>938</v>
      </c>
      <c r="O455" s="30" t="s">
        <v>941</v>
      </c>
      <c r="P455" s="30" t="s">
        <v>1903</v>
      </c>
      <c r="Q455" s="31">
        <v>44953</v>
      </c>
      <c r="R455" s="31" t="s">
        <v>158</v>
      </c>
      <c r="S455" s="30" t="s">
        <v>1465</v>
      </c>
      <c r="T455" s="29" t="s">
        <v>1466</v>
      </c>
    </row>
    <row r="456" spans="1:20" ht="114.75" x14ac:dyDescent="0.25">
      <c r="A456" s="30">
        <v>29723</v>
      </c>
      <c r="B456" s="31">
        <v>44956</v>
      </c>
      <c r="C456" s="30" t="s">
        <v>143</v>
      </c>
      <c r="D456" s="29" t="s">
        <v>125</v>
      </c>
      <c r="E456" s="28" t="s">
        <v>1527</v>
      </c>
      <c r="F456" s="30" t="s">
        <v>83</v>
      </c>
      <c r="G456" s="29" t="s">
        <v>431</v>
      </c>
      <c r="H456" s="30" t="s">
        <v>16</v>
      </c>
      <c r="I456" s="35">
        <v>162576000</v>
      </c>
      <c r="J456" s="35">
        <v>0</v>
      </c>
      <c r="K456" s="35">
        <v>162576000</v>
      </c>
      <c r="L456" s="35">
        <v>162576000</v>
      </c>
      <c r="M456" s="29" t="s">
        <v>391</v>
      </c>
      <c r="N456" s="55" t="s">
        <v>828</v>
      </c>
      <c r="O456" s="30"/>
      <c r="P456" s="30"/>
      <c r="Q456" s="31">
        <v>44953</v>
      </c>
      <c r="R456" s="31" t="s">
        <v>157</v>
      </c>
      <c r="S456" s="30" t="s">
        <v>1467</v>
      </c>
      <c r="T456" s="29" t="s">
        <v>1468</v>
      </c>
    </row>
    <row r="457" spans="1:20" ht="114.75" x14ac:dyDescent="0.25">
      <c r="A457" s="30">
        <v>29823</v>
      </c>
      <c r="B457" s="31">
        <v>44956</v>
      </c>
      <c r="C457" s="30" t="s">
        <v>148</v>
      </c>
      <c r="D457" s="29" t="s">
        <v>124</v>
      </c>
      <c r="E457" s="28" t="s">
        <v>1566</v>
      </c>
      <c r="F457" s="30" t="s">
        <v>83</v>
      </c>
      <c r="G457" s="29" t="s">
        <v>431</v>
      </c>
      <c r="H457" s="30" t="s">
        <v>16</v>
      </c>
      <c r="I457" s="35">
        <v>185310545</v>
      </c>
      <c r="J457" s="35">
        <v>0</v>
      </c>
      <c r="K457" s="35">
        <v>185310545</v>
      </c>
      <c r="L457" s="35">
        <v>146918396.59999999</v>
      </c>
      <c r="M457" s="29" t="s">
        <v>406</v>
      </c>
      <c r="N457" s="55" t="s">
        <v>922</v>
      </c>
      <c r="O457" s="30" t="s">
        <v>1890</v>
      </c>
      <c r="P457" s="30" t="s">
        <v>1891</v>
      </c>
      <c r="Q457" s="31">
        <v>44954</v>
      </c>
      <c r="R457" s="31" t="s">
        <v>426</v>
      </c>
      <c r="S457" s="30" t="s">
        <v>1469</v>
      </c>
      <c r="T457" s="29" t="s">
        <v>2358</v>
      </c>
    </row>
    <row r="458" spans="1:20" ht="114.75" x14ac:dyDescent="0.25">
      <c r="A458" s="30">
        <v>29823</v>
      </c>
      <c r="B458" s="31">
        <v>44956</v>
      </c>
      <c r="C458" s="30" t="s">
        <v>148</v>
      </c>
      <c r="D458" s="29" t="s">
        <v>122</v>
      </c>
      <c r="E458" s="28" t="s">
        <v>1568</v>
      </c>
      <c r="F458" s="30" t="s">
        <v>83</v>
      </c>
      <c r="G458" s="29" t="s">
        <v>431</v>
      </c>
      <c r="H458" s="30" t="s">
        <v>16</v>
      </c>
      <c r="I458" s="35">
        <v>30286747</v>
      </c>
      <c r="J458" s="35">
        <v>0</v>
      </c>
      <c r="K458" s="35">
        <v>30286747</v>
      </c>
      <c r="L458" s="35">
        <v>30286747</v>
      </c>
      <c r="M458" s="29" t="s">
        <v>406</v>
      </c>
      <c r="N458" s="55" t="s">
        <v>922</v>
      </c>
      <c r="O458" s="30" t="s">
        <v>1890</v>
      </c>
      <c r="P458" s="30" t="s">
        <v>1891</v>
      </c>
      <c r="Q458" s="31">
        <v>44954</v>
      </c>
      <c r="R458" s="31" t="s">
        <v>426</v>
      </c>
      <c r="S458" s="30" t="s">
        <v>1469</v>
      </c>
      <c r="T458" s="29" t="s">
        <v>2358</v>
      </c>
    </row>
    <row r="459" spans="1:20" ht="114.75" x14ac:dyDescent="0.25">
      <c r="A459" s="30">
        <v>29823</v>
      </c>
      <c r="B459" s="31">
        <v>44956</v>
      </c>
      <c r="C459" s="30" t="s">
        <v>148</v>
      </c>
      <c r="D459" s="29" t="s">
        <v>126</v>
      </c>
      <c r="E459" s="28" t="s">
        <v>1569</v>
      </c>
      <c r="F459" s="30" t="s">
        <v>14</v>
      </c>
      <c r="G459" s="29" t="s">
        <v>15</v>
      </c>
      <c r="H459" s="30" t="s">
        <v>16</v>
      </c>
      <c r="I459" s="35">
        <v>6941950</v>
      </c>
      <c r="J459" s="35">
        <v>0</v>
      </c>
      <c r="K459" s="35">
        <v>6941950</v>
      </c>
      <c r="L459" s="35">
        <v>6941950</v>
      </c>
      <c r="M459" s="29" t="s">
        <v>406</v>
      </c>
      <c r="N459" s="55" t="s">
        <v>922</v>
      </c>
      <c r="O459" s="30" t="s">
        <v>1890</v>
      </c>
      <c r="P459" s="30" t="s">
        <v>1891</v>
      </c>
      <c r="Q459" s="31">
        <v>44954</v>
      </c>
      <c r="R459" s="31" t="s">
        <v>426</v>
      </c>
      <c r="S459" s="30" t="s">
        <v>1469</v>
      </c>
      <c r="T459" s="29" t="s">
        <v>2358</v>
      </c>
    </row>
    <row r="460" spans="1:20" ht="114.75" x14ac:dyDescent="0.25">
      <c r="A460" s="30">
        <v>29823</v>
      </c>
      <c r="B460" s="31">
        <v>44956</v>
      </c>
      <c r="C460" s="30" t="s">
        <v>148</v>
      </c>
      <c r="D460" s="29" t="s">
        <v>123</v>
      </c>
      <c r="E460" s="28" t="s">
        <v>1567</v>
      </c>
      <c r="F460" s="30" t="s">
        <v>83</v>
      </c>
      <c r="G460" s="29" t="s">
        <v>431</v>
      </c>
      <c r="H460" s="30" t="s">
        <v>16</v>
      </c>
      <c r="I460" s="35">
        <v>32600630</v>
      </c>
      <c r="J460" s="35">
        <v>0</v>
      </c>
      <c r="K460" s="35">
        <v>32600630</v>
      </c>
      <c r="L460" s="35">
        <v>32600630</v>
      </c>
      <c r="M460" s="29" t="s">
        <v>406</v>
      </c>
      <c r="N460" s="55" t="s">
        <v>922</v>
      </c>
      <c r="O460" s="30" t="s">
        <v>1890</v>
      </c>
      <c r="P460" s="30" t="s">
        <v>1891</v>
      </c>
      <c r="Q460" s="31">
        <v>44954</v>
      </c>
      <c r="R460" s="31" t="s">
        <v>426</v>
      </c>
      <c r="S460" s="30" t="s">
        <v>1469</v>
      </c>
      <c r="T460" s="29" t="s">
        <v>2358</v>
      </c>
    </row>
    <row r="461" spans="1:20" ht="114.75" x14ac:dyDescent="0.25">
      <c r="A461" s="30">
        <v>29823</v>
      </c>
      <c r="B461" s="31">
        <v>44956</v>
      </c>
      <c r="C461" s="30" t="s">
        <v>148</v>
      </c>
      <c r="D461" s="29" t="s">
        <v>125</v>
      </c>
      <c r="E461" s="28" t="s">
        <v>1527</v>
      </c>
      <c r="F461" s="30" t="s">
        <v>83</v>
      </c>
      <c r="G461" s="29" t="s">
        <v>431</v>
      </c>
      <c r="H461" s="30" t="s">
        <v>16</v>
      </c>
      <c r="I461" s="35">
        <v>59800128</v>
      </c>
      <c r="J461" s="35">
        <v>0</v>
      </c>
      <c r="K461" s="35">
        <v>59800128</v>
      </c>
      <c r="L461" s="35">
        <v>53468495</v>
      </c>
      <c r="M461" s="29" t="s">
        <v>406</v>
      </c>
      <c r="N461" s="55" t="s">
        <v>922</v>
      </c>
      <c r="O461" s="30" t="s">
        <v>1890</v>
      </c>
      <c r="P461" s="30" t="s">
        <v>1891</v>
      </c>
      <c r="Q461" s="31">
        <v>44954</v>
      </c>
      <c r="R461" s="31" t="s">
        <v>426</v>
      </c>
      <c r="S461" s="30" t="s">
        <v>1469</v>
      </c>
      <c r="T461" s="29" t="s">
        <v>2358</v>
      </c>
    </row>
    <row r="462" spans="1:20" ht="114.75" x14ac:dyDescent="0.25">
      <c r="A462" s="30">
        <v>29923</v>
      </c>
      <c r="B462" s="31">
        <v>44957</v>
      </c>
      <c r="C462" s="30" t="s">
        <v>148</v>
      </c>
      <c r="D462" s="29" t="s">
        <v>124</v>
      </c>
      <c r="E462" s="28" t="s">
        <v>1566</v>
      </c>
      <c r="F462" s="30" t="s">
        <v>83</v>
      </c>
      <c r="G462" s="29" t="s">
        <v>431</v>
      </c>
      <c r="H462" s="30" t="s">
        <v>16</v>
      </c>
      <c r="I462" s="35">
        <v>408080</v>
      </c>
      <c r="J462" s="35">
        <v>0</v>
      </c>
      <c r="K462" s="35">
        <v>408080</v>
      </c>
      <c r="L462" s="35">
        <v>0</v>
      </c>
      <c r="M462" s="29" t="s">
        <v>408</v>
      </c>
      <c r="N462" s="55" t="s">
        <v>583</v>
      </c>
      <c r="O462" s="30" t="s">
        <v>1940</v>
      </c>
      <c r="P462" s="30" t="s">
        <v>2359</v>
      </c>
      <c r="Q462" s="31">
        <v>44957</v>
      </c>
      <c r="R462" s="31" t="s">
        <v>427</v>
      </c>
      <c r="S462" s="30" t="s">
        <v>1471</v>
      </c>
      <c r="T462" s="29" t="s">
        <v>2360</v>
      </c>
    </row>
    <row r="463" spans="1:20" ht="114.75" x14ac:dyDescent="0.25">
      <c r="A463" s="30">
        <v>30023</v>
      </c>
      <c r="B463" s="31">
        <v>44957</v>
      </c>
      <c r="C463" s="30" t="s">
        <v>148</v>
      </c>
      <c r="D463" s="29" t="s">
        <v>124</v>
      </c>
      <c r="E463" s="28" t="s">
        <v>1566</v>
      </c>
      <c r="F463" s="30" t="s">
        <v>83</v>
      </c>
      <c r="G463" s="29" t="s">
        <v>431</v>
      </c>
      <c r="H463" s="30" t="s">
        <v>16</v>
      </c>
      <c r="I463" s="35">
        <v>408080</v>
      </c>
      <c r="J463" s="35">
        <v>0</v>
      </c>
      <c r="K463" s="35">
        <v>408080</v>
      </c>
      <c r="L463" s="35">
        <v>0</v>
      </c>
      <c r="M463" s="29" t="s">
        <v>349</v>
      </c>
      <c r="N463" s="55" t="s">
        <v>583</v>
      </c>
      <c r="O463" s="30" t="s">
        <v>2361</v>
      </c>
      <c r="P463" s="30" t="s">
        <v>2362</v>
      </c>
      <c r="Q463" s="31">
        <v>44957</v>
      </c>
      <c r="R463" s="31" t="s">
        <v>427</v>
      </c>
      <c r="S463" s="30" t="s">
        <v>1473</v>
      </c>
      <c r="T463" s="29" t="s">
        <v>2363</v>
      </c>
    </row>
    <row r="464" spans="1:20" ht="102" x14ac:dyDescent="0.25">
      <c r="A464" s="30">
        <v>30123</v>
      </c>
      <c r="B464" s="31">
        <v>44957</v>
      </c>
      <c r="C464" s="30" t="s">
        <v>143</v>
      </c>
      <c r="D464" s="29" t="s">
        <v>133</v>
      </c>
      <c r="E464" s="28" t="s">
        <v>134</v>
      </c>
      <c r="F464" s="30" t="s">
        <v>83</v>
      </c>
      <c r="G464" s="29" t="s">
        <v>431</v>
      </c>
      <c r="H464" s="30" t="s">
        <v>16</v>
      </c>
      <c r="I464" s="35">
        <v>11681280</v>
      </c>
      <c r="J464" s="35">
        <v>0</v>
      </c>
      <c r="K464" s="35">
        <v>11681280</v>
      </c>
      <c r="L464" s="35">
        <v>11681280</v>
      </c>
      <c r="M464" s="29" t="s">
        <v>321</v>
      </c>
      <c r="N464" s="55" t="s">
        <v>710</v>
      </c>
      <c r="O464" s="30"/>
      <c r="P464" s="30"/>
      <c r="Q464" s="31">
        <v>44956</v>
      </c>
      <c r="R464" s="31" t="s">
        <v>426</v>
      </c>
      <c r="S464" s="30" t="s">
        <v>1474</v>
      </c>
      <c r="T464" s="29" t="s">
        <v>1475</v>
      </c>
    </row>
    <row r="465" spans="1:20" ht="114.75" x14ac:dyDescent="0.25">
      <c r="A465" s="30">
        <v>30223</v>
      </c>
      <c r="B465" s="31">
        <v>44957</v>
      </c>
      <c r="C465" s="30" t="s">
        <v>143</v>
      </c>
      <c r="D465" s="29" t="s">
        <v>124</v>
      </c>
      <c r="E465" s="28" t="s">
        <v>1566</v>
      </c>
      <c r="F465" s="30" t="s">
        <v>83</v>
      </c>
      <c r="G465" s="29" t="s">
        <v>431</v>
      </c>
      <c r="H465" s="30" t="s">
        <v>16</v>
      </c>
      <c r="I465" s="35">
        <v>116883534</v>
      </c>
      <c r="J465" s="35">
        <v>0</v>
      </c>
      <c r="K465" s="35">
        <v>116883534</v>
      </c>
      <c r="L465" s="35">
        <v>116883534</v>
      </c>
      <c r="M465" s="29" t="s">
        <v>293</v>
      </c>
      <c r="N465" s="55" t="s">
        <v>842</v>
      </c>
      <c r="O465" s="30"/>
      <c r="P465" s="30"/>
      <c r="Q465" s="31">
        <v>44956</v>
      </c>
      <c r="R465" s="31" t="s">
        <v>157</v>
      </c>
      <c r="S465" s="30" t="s">
        <v>1476</v>
      </c>
      <c r="T465" s="29" t="s">
        <v>1477</v>
      </c>
    </row>
    <row r="466" spans="1:20" ht="102" x14ac:dyDescent="0.25">
      <c r="A466" s="30">
        <v>30323</v>
      </c>
      <c r="B466" s="31">
        <v>44957</v>
      </c>
      <c r="C466" s="30" t="s">
        <v>148</v>
      </c>
      <c r="D466" s="29" t="s">
        <v>208</v>
      </c>
      <c r="E466" s="28" t="s">
        <v>1535</v>
      </c>
      <c r="F466" s="30" t="s">
        <v>14</v>
      </c>
      <c r="G466" s="29" t="s">
        <v>15</v>
      </c>
      <c r="H466" s="30" t="s">
        <v>16</v>
      </c>
      <c r="I466" s="35">
        <v>792000000</v>
      </c>
      <c r="J466" s="35">
        <v>0</v>
      </c>
      <c r="K466" s="35">
        <v>792000000</v>
      </c>
      <c r="L466" s="35">
        <v>0</v>
      </c>
      <c r="M466" s="29" t="s">
        <v>2364</v>
      </c>
      <c r="N466" s="55" t="s">
        <v>574</v>
      </c>
      <c r="O466" s="30" t="s">
        <v>1899</v>
      </c>
      <c r="P466" s="30" t="s">
        <v>1900</v>
      </c>
      <c r="Q466" s="31">
        <v>44953</v>
      </c>
      <c r="R466" s="31" t="s">
        <v>451</v>
      </c>
      <c r="S466" s="30" t="s">
        <v>1478</v>
      </c>
      <c r="T466" s="29" t="s">
        <v>2365</v>
      </c>
    </row>
    <row r="467" spans="1:20" ht="114.75" x14ac:dyDescent="0.25">
      <c r="A467" s="30">
        <v>30423</v>
      </c>
      <c r="B467" s="31">
        <v>44957</v>
      </c>
      <c r="C467" s="30" t="s">
        <v>148</v>
      </c>
      <c r="D467" s="29" t="s">
        <v>124</v>
      </c>
      <c r="E467" s="28" t="s">
        <v>1566</v>
      </c>
      <c r="F467" s="30" t="s">
        <v>83</v>
      </c>
      <c r="G467" s="29" t="s">
        <v>431</v>
      </c>
      <c r="H467" s="30" t="s">
        <v>16</v>
      </c>
      <c r="I467" s="35">
        <v>244854</v>
      </c>
      <c r="J467" s="35">
        <v>0</v>
      </c>
      <c r="K467" s="35">
        <v>244854</v>
      </c>
      <c r="L467" s="35">
        <v>0</v>
      </c>
      <c r="M467" s="29" t="s">
        <v>402</v>
      </c>
      <c r="N467" s="55" t="s">
        <v>583</v>
      </c>
      <c r="O467" s="30" t="s">
        <v>2366</v>
      </c>
      <c r="P467" s="30" t="s">
        <v>2367</v>
      </c>
      <c r="Q467" s="31">
        <v>44957</v>
      </c>
      <c r="R467" s="31" t="s">
        <v>427</v>
      </c>
      <c r="S467" s="30" t="s">
        <v>1480</v>
      </c>
      <c r="T467" s="29" t="s">
        <v>2368</v>
      </c>
    </row>
    <row r="468" spans="1:20" ht="114.75" x14ac:dyDescent="0.25">
      <c r="A468" s="30">
        <v>30523</v>
      </c>
      <c r="B468" s="31">
        <v>44957</v>
      </c>
      <c r="C468" s="30" t="s">
        <v>148</v>
      </c>
      <c r="D468" s="29" t="s">
        <v>124</v>
      </c>
      <c r="E468" s="28" t="s">
        <v>1566</v>
      </c>
      <c r="F468" s="30" t="s">
        <v>83</v>
      </c>
      <c r="G468" s="29" t="s">
        <v>431</v>
      </c>
      <c r="H468" s="30" t="s">
        <v>16</v>
      </c>
      <c r="I468" s="35">
        <v>244854</v>
      </c>
      <c r="J468" s="35">
        <v>0</v>
      </c>
      <c r="K468" s="35">
        <v>244854</v>
      </c>
      <c r="L468" s="35">
        <v>0</v>
      </c>
      <c r="M468" s="29" t="s">
        <v>316</v>
      </c>
      <c r="N468" s="55" t="s">
        <v>583</v>
      </c>
      <c r="O468" s="30" t="s">
        <v>2369</v>
      </c>
      <c r="P468" s="30" t="s">
        <v>2370</v>
      </c>
      <c r="Q468" s="31">
        <v>44957</v>
      </c>
      <c r="R468" s="31" t="s">
        <v>427</v>
      </c>
      <c r="S468" s="30" t="s">
        <v>1482</v>
      </c>
      <c r="T468" s="29" t="s">
        <v>2371</v>
      </c>
    </row>
    <row r="469" spans="1:20" ht="114.75" x14ac:dyDescent="0.25">
      <c r="A469" s="30">
        <v>30623</v>
      </c>
      <c r="B469" s="31">
        <v>44957</v>
      </c>
      <c r="C469" s="30" t="s">
        <v>148</v>
      </c>
      <c r="D469" s="29" t="s">
        <v>124</v>
      </c>
      <c r="E469" s="28" t="s">
        <v>1566</v>
      </c>
      <c r="F469" s="30" t="s">
        <v>83</v>
      </c>
      <c r="G469" s="29" t="s">
        <v>431</v>
      </c>
      <c r="H469" s="30" t="s">
        <v>16</v>
      </c>
      <c r="I469" s="35">
        <v>734562</v>
      </c>
      <c r="J469" s="35">
        <v>0</v>
      </c>
      <c r="K469" s="35">
        <v>734562</v>
      </c>
      <c r="L469" s="35">
        <v>0</v>
      </c>
      <c r="M469" s="29" t="s">
        <v>382</v>
      </c>
      <c r="N469" s="55" t="s">
        <v>583</v>
      </c>
      <c r="O469" s="30" t="s">
        <v>2372</v>
      </c>
      <c r="P469" s="30" t="s">
        <v>2373</v>
      </c>
      <c r="Q469" s="31">
        <v>44957</v>
      </c>
      <c r="R469" s="31" t="s">
        <v>427</v>
      </c>
      <c r="S469" s="30" t="s">
        <v>1482</v>
      </c>
      <c r="T469" s="29" t="s">
        <v>1493</v>
      </c>
    </row>
    <row r="470" spans="1:20" ht="114.75" x14ac:dyDescent="0.25">
      <c r="A470" s="30">
        <v>30723</v>
      </c>
      <c r="B470" s="31">
        <v>44957</v>
      </c>
      <c r="C470" s="30" t="s">
        <v>148</v>
      </c>
      <c r="D470" s="29" t="s">
        <v>124</v>
      </c>
      <c r="E470" s="28" t="s">
        <v>1566</v>
      </c>
      <c r="F470" s="30" t="s">
        <v>83</v>
      </c>
      <c r="G470" s="29" t="s">
        <v>431</v>
      </c>
      <c r="H470" s="30" t="s">
        <v>16</v>
      </c>
      <c r="I470" s="35">
        <v>408080</v>
      </c>
      <c r="J470" s="35">
        <v>0</v>
      </c>
      <c r="K470" s="35">
        <v>408080</v>
      </c>
      <c r="L470" s="35">
        <v>0</v>
      </c>
      <c r="M470" s="29" t="s">
        <v>349</v>
      </c>
      <c r="N470" s="55" t="s">
        <v>583</v>
      </c>
      <c r="O470" s="30" t="s">
        <v>2374</v>
      </c>
      <c r="P470" s="30" t="s">
        <v>2375</v>
      </c>
      <c r="Q470" s="31">
        <v>44957</v>
      </c>
      <c r="R470" s="31" t="s">
        <v>427</v>
      </c>
      <c r="S470" s="30" t="s">
        <v>1482</v>
      </c>
      <c r="T470" s="29" t="s">
        <v>1494</v>
      </c>
    </row>
    <row r="471" spans="1:20" ht="114.75" x14ac:dyDescent="0.25">
      <c r="A471" s="30">
        <v>30823</v>
      </c>
      <c r="B471" s="31">
        <v>44957</v>
      </c>
      <c r="C471" s="30" t="s">
        <v>148</v>
      </c>
      <c r="D471" s="29" t="s">
        <v>124</v>
      </c>
      <c r="E471" s="28" t="s">
        <v>1566</v>
      </c>
      <c r="F471" s="30" t="s">
        <v>83</v>
      </c>
      <c r="G471" s="29" t="s">
        <v>431</v>
      </c>
      <c r="H471" s="30" t="s">
        <v>16</v>
      </c>
      <c r="I471" s="35">
        <v>346521</v>
      </c>
      <c r="J471" s="35">
        <v>0</v>
      </c>
      <c r="K471" s="35">
        <v>346521</v>
      </c>
      <c r="L471" s="35">
        <v>0</v>
      </c>
      <c r="M471" s="29" t="s">
        <v>375</v>
      </c>
      <c r="N471" s="55" t="s">
        <v>583</v>
      </c>
      <c r="O471" s="30" t="s">
        <v>2015</v>
      </c>
      <c r="P471" s="30" t="s">
        <v>2376</v>
      </c>
      <c r="Q471" s="31">
        <v>44957</v>
      </c>
      <c r="R471" s="31" t="s">
        <v>427</v>
      </c>
      <c r="S471" s="30" t="s">
        <v>1486</v>
      </c>
      <c r="T471" s="29" t="s">
        <v>1495</v>
      </c>
    </row>
    <row r="472" spans="1:20" ht="89.25" x14ac:dyDescent="0.25">
      <c r="A472" s="30">
        <v>30923</v>
      </c>
      <c r="B472" s="31">
        <v>44957</v>
      </c>
      <c r="C472" s="30" t="s">
        <v>148</v>
      </c>
      <c r="D472" s="29" t="s">
        <v>125</v>
      </c>
      <c r="E472" s="28" t="s">
        <v>1527</v>
      </c>
      <c r="F472" s="30" t="s">
        <v>83</v>
      </c>
      <c r="G472" s="29" t="s">
        <v>431</v>
      </c>
      <c r="H472" s="30" t="s">
        <v>16</v>
      </c>
      <c r="I472" s="35">
        <v>1039562</v>
      </c>
      <c r="J472" s="35">
        <v>0</v>
      </c>
      <c r="K472" s="35">
        <v>1039562</v>
      </c>
      <c r="L472" s="35">
        <v>0</v>
      </c>
      <c r="M472" s="29" t="s">
        <v>403</v>
      </c>
      <c r="N472" s="55" t="s">
        <v>583</v>
      </c>
      <c r="O472" s="30" t="s">
        <v>2111</v>
      </c>
      <c r="P472" s="30" t="s">
        <v>2377</v>
      </c>
      <c r="Q472" s="31">
        <v>44957</v>
      </c>
      <c r="R472" s="31" t="s">
        <v>427</v>
      </c>
      <c r="S472" s="30" t="s">
        <v>1488</v>
      </c>
      <c r="T472" s="29" t="s">
        <v>2378</v>
      </c>
    </row>
    <row r="473" spans="1:20" ht="89.25" x14ac:dyDescent="0.25">
      <c r="A473" s="30">
        <v>31023</v>
      </c>
      <c r="B473" s="31">
        <v>44957</v>
      </c>
      <c r="C473" s="30" t="s">
        <v>148</v>
      </c>
      <c r="D473" s="29" t="s">
        <v>125</v>
      </c>
      <c r="E473" s="28" t="s">
        <v>1527</v>
      </c>
      <c r="F473" s="30" t="s">
        <v>83</v>
      </c>
      <c r="G473" s="29" t="s">
        <v>431</v>
      </c>
      <c r="H473" s="30" t="s">
        <v>16</v>
      </c>
      <c r="I473" s="35">
        <v>181507</v>
      </c>
      <c r="J473" s="35">
        <v>0</v>
      </c>
      <c r="K473" s="35">
        <v>181507</v>
      </c>
      <c r="L473" s="35">
        <v>0</v>
      </c>
      <c r="M473" s="29" t="s">
        <v>240</v>
      </c>
      <c r="N473" s="55" t="s">
        <v>583</v>
      </c>
      <c r="O473" s="30" t="s">
        <v>2379</v>
      </c>
      <c r="P473" s="30" t="s">
        <v>2380</v>
      </c>
      <c r="Q473" s="31">
        <v>44957</v>
      </c>
      <c r="R473" s="31" t="s">
        <v>427</v>
      </c>
      <c r="S473" s="30" t="s">
        <v>1490</v>
      </c>
      <c r="T473" s="29" t="s">
        <v>2381</v>
      </c>
    </row>
    <row r="474" spans="1:20" ht="76.5" x14ac:dyDescent="0.25">
      <c r="A474" s="30">
        <v>31123</v>
      </c>
      <c r="B474" s="31">
        <v>44957</v>
      </c>
      <c r="C474" s="30" t="s">
        <v>148</v>
      </c>
      <c r="D474" s="29" t="s">
        <v>122</v>
      </c>
      <c r="E474" s="28" t="s">
        <v>1568</v>
      </c>
      <c r="F474" s="30" t="s">
        <v>83</v>
      </c>
      <c r="G474" s="29" t="s">
        <v>431</v>
      </c>
      <c r="H474" s="30" t="s">
        <v>16</v>
      </c>
      <c r="I474" s="35">
        <v>1224240</v>
      </c>
      <c r="J474" s="35">
        <v>0</v>
      </c>
      <c r="K474" s="35">
        <v>1224240</v>
      </c>
      <c r="L474" s="35">
        <v>0</v>
      </c>
      <c r="M474" s="29" t="s">
        <v>408</v>
      </c>
      <c r="N474" s="55" t="s">
        <v>583</v>
      </c>
      <c r="O474" s="30" t="s">
        <v>2043</v>
      </c>
      <c r="P474" s="30" t="s">
        <v>2382</v>
      </c>
      <c r="Q474" s="31">
        <v>44957</v>
      </c>
      <c r="R474" s="31" t="s">
        <v>427</v>
      </c>
      <c r="S474" s="30" t="s">
        <v>1492</v>
      </c>
      <c r="T474" s="29" t="s">
        <v>2383</v>
      </c>
    </row>
    <row r="475" spans="1:20" ht="102" x14ac:dyDescent="0.25">
      <c r="A475" s="30">
        <v>31223</v>
      </c>
      <c r="B475" s="31">
        <v>44958</v>
      </c>
      <c r="C475" s="30" t="s">
        <v>143</v>
      </c>
      <c r="D475" s="29" t="s">
        <v>125</v>
      </c>
      <c r="E475" s="28" t="s">
        <v>1527</v>
      </c>
      <c r="F475" s="30" t="s">
        <v>83</v>
      </c>
      <c r="G475" s="29" t="s">
        <v>431</v>
      </c>
      <c r="H475" s="30" t="s">
        <v>16</v>
      </c>
      <c r="I475" s="35">
        <v>116526092</v>
      </c>
      <c r="J475" s="35">
        <v>0</v>
      </c>
      <c r="K475" s="35">
        <v>116526092</v>
      </c>
      <c r="L475" s="35">
        <v>116526092</v>
      </c>
      <c r="M475" s="29" t="s">
        <v>2384</v>
      </c>
      <c r="N475" s="55" t="s">
        <v>868</v>
      </c>
      <c r="O475" s="30"/>
      <c r="P475" s="30"/>
      <c r="Q475" s="31">
        <v>44958</v>
      </c>
      <c r="R475" s="31" t="s">
        <v>157</v>
      </c>
      <c r="S475" s="30" t="s">
        <v>2385</v>
      </c>
      <c r="T475" s="29" t="s">
        <v>2386</v>
      </c>
    </row>
    <row r="476" spans="1:20" ht="114.75" x14ac:dyDescent="0.25">
      <c r="A476" s="30">
        <v>31323</v>
      </c>
      <c r="B476" s="31">
        <v>44958</v>
      </c>
      <c r="C476" s="30" t="s">
        <v>143</v>
      </c>
      <c r="D476" s="29" t="s">
        <v>124</v>
      </c>
      <c r="E476" s="28" t="s">
        <v>1566</v>
      </c>
      <c r="F476" s="30" t="s">
        <v>83</v>
      </c>
      <c r="G476" s="29" t="s">
        <v>431</v>
      </c>
      <c r="H476" s="30" t="s">
        <v>16</v>
      </c>
      <c r="I476" s="35">
        <v>28148557</v>
      </c>
      <c r="J476" s="35">
        <v>0</v>
      </c>
      <c r="K476" s="35">
        <v>28148557</v>
      </c>
      <c r="L476" s="35">
        <v>28148557</v>
      </c>
      <c r="M476" s="29" t="s">
        <v>2387</v>
      </c>
      <c r="N476" s="55" t="s">
        <v>957</v>
      </c>
      <c r="O476" s="30"/>
      <c r="P476" s="30"/>
      <c r="Q476" s="31">
        <v>44958</v>
      </c>
      <c r="R476" s="31" t="s">
        <v>157</v>
      </c>
      <c r="S476" s="30" t="s">
        <v>2388</v>
      </c>
      <c r="T476" s="29" t="s">
        <v>2389</v>
      </c>
    </row>
    <row r="477" spans="1:20" ht="114.75" x14ac:dyDescent="0.25">
      <c r="A477" s="30">
        <v>31423</v>
      </c>
      <c r="B477" s="31">
        <v>44958</v>
      </c>
      <c r="C477" s="30" t="s">
        <v>143</v>
      </c>
      <c r="D477" s="29" t="s">
        <v>124</v>
      </c>
      <c r="E477" s="28" t="s">
        <v>1566</v>
      </c>
      <c r="F477" s="30" t="s">
        <v>83</v>
      </c>
      <c r="G477" s="29" t="s">
        <v>431</v>
      </c>
      <c r="H477" s="30" t="s">
        <v>16</v>
      </c>
      <c r="I477" s="35">
        <v>25256797</v>
      </c>
      <c r="J477" s="35">
        <v>0</v>
      </c>
      <c r="K477" s="35">
        <v>25256797</v>
      </c>
      <c r="L477" s="35">
        <v>25256797</v>
      </c>
      <c r="M477" s="29" t="s">
        <v>2390</v>
      </c>
      <c r="N477" s="55" t="s">
        <v>708</v>
      </c>
      <c r="O477" s="30"/>
      <c r="P477" s="30"/>
      <c r="Q477" s="31">
        <v>44957</v>
      </c>
      <c r="R477" s="31" t="s">
        <v>157</v>
      </c>
      <c r="S477" s="30" t="s">
        <v>2391</v>
      </c>
      <c r="T477" s="29" t="s">
        <v>2392</v>
      </c>
    </row>
    <row r="478" spans="1:20" ht="102" x14ac:dyDescent="0.25">
      <c r="A478" s="30">
        <v>31423</v>
      </c>
      <c r="B478" s="31">
        <v>44958</v>
      </c>
      <c r="C478" s="30" t="s">
        <v>143</v>
      </c>
      <c r="D478" s="29" t="s">
        <v>122</v>
      </c>
      <c r="E478" s="28" t="s">
        <v>1568</v>
      </c>
      <c r="F478" s="30" t="s">
        <v>83</v>
      </c>
      <c r="G478" s="29" t="s">
        <v>431</v>
      </c>
      <c r="H478" s="30" t="s">
        <v>16</v>
      </c>
      <c r="I478" s="35">
        <v>3826787</v>
      </c>
      <c r="J478" s="35">
        <v>0</v>
      </c>
      <c r="K478" s="35">
        <v>3826787</v>
      </c>
      <c r="L478" s="35">
        <v>3826787</v>
      </c>
      <c r="M478" s="29" t="s">
        <v>2390</v>
      </c>
      <c r="N478" s="55" t="s">
        <v>708</v>
      </c>
      <c r="O478" s="30"/>
      <c r="P478" s="30"/>
      <c r="Q478" s="31">
        <v>44957</v>
      </c>
      <c r="R478" s="31" t="s">
        <v>157</v>
      </c>
      <c r="S478" s="30" t="s">
        <v>2391</v>
      </c>
      <c r="T478" s="29" t="s">
        <v>2392</v>
      </c>
    </row>
    <row r="479" spans="1:20" ht="102" x14ac:dyDescent="0.25">
      <c r="A479" s="30">
        <v>31423</v>
      </c>
      <c r="B479" s="31">
        <v>44958</v>
      </c>
      <c r="C479" s="30" t="s">
        <v>143</v>
      </c>
      <c r="D479" s="29" t="s">
        <v>126</v>
      </c>
      <c r="E479" s="28" t="s">
        <v>1569</v>
      </c>
      <c r="F479" s="30" t="s">
        <v>14</v>
      </c>
      <c r="G479" s="29" t="s">
        <v>15</v>
      </c>
      <c r="H479" s="30" t="s">
        <v>16</v>
      </c>
      <c r="I479" s="35">
        <v>3826788</v>
      </c>
      <c r="J479" s="35">
        <v>0</v>
      </c>
      <c r="K479" s="35">
        <v>3826788</v>
      </c>
      <c r="L479" s="35">
        <v>3826788</v>
      </c>
      <c r="M479" s="29" t="s">
        <v>2390</v>
      </c>
      <c r="N479" s="55" t="s">
        <v>708</v>
      </c>
      <c r="O479" s="30"/>
      <c r="P479" s="30"/>
      <c r="Q479" s="31">
        <v>44957</v>
      </c>
      <c r="R479" s="31" t="s">
        <v>157</v>
      </c>
      <c r="S479" s="30" t="s">
        <v>2391</v>
      </c>
      <c r="T479" s="29" t="s">
        <v>2392</v>
      </c>
    </row>
    <row r="480" spans="1:20" ht="102" x14ac:dyDescent="0.25">
      <c r="A480" s="30">
        <v>31423</v>
      </c>
      <c r="B480" s="31">
        <v>44958</v>
      </c>
      <c r="C480" s="30" t="s">
        <v>143</v>
      </c>
      <c r="D480" s="29" t="s">
        <v>123</v>
      </c>
      <c r="E480" s="28" t="s">
        <v>1567</v>
      </c>
      <c r="F480" s="30" t="s">
        <v>83</v>
      </c>
      <c r="G480" s="29" t="s">
        <v>431</v>
      </c>
      <c r="H480" s="30" t="s">
        <v>16</v>
      </c>
      <c r="I480" s="35">
        <v>24491440</v>
      </c>
      <c r="J480" s="35">
        <v>0</v>
      </c>
      <c r="K480" s="35">
        <v>24491440</v>
      </c>
      <c r="L480" s="35">
        <v>24491440</v>
      </c>
      <c r="M480" s="29" t="s">
        <v>2390</v>
      </c>
      <c r="N480" s="55" t="s">
        <v>708</v>
      </c>
      <c r="O480" s="30"/>
      <c r="P480" s="30"/>
      <c r="Q480" s="31">
        <v>44957</v>
      </c>
      <c r="R480" s="31" t="s">
        <v>157</v>
      </c>
      <c r="S480" s="30" t="s">
        <v>2391</v>
      </c>
      <c r="T480" s="29" t="s">
        <v>2392</v>
      </c>
    </row>
    <row r="481" spans="1:20" ht="114.75" x14ac:dyDescent="0.25">
      <c r="A481" s="30">
        <v>31523</v>
      </c>
      <c r="B481" s="31">
        <v>44958</v>
      </c>
      <c r="C481" s="30" t="s">
        <v>143</v>
      </c>
      <c r="D481" s="29" t="s">
        <v>124</v>
      </c>
      <c r="E481" s="28" t="s">
        <v>1566</v>
      </c>
      <c r="F481" s="30" t="s">
        <v>83</v>
      </c>
      <c r="G481" s="29" t="s">
        <v>431</v>
      </c>
      <c r="H481" s="30" t="s">
        <v>16</v>
      </c>
      <c r="I481" s="35">
        <v>33496782</v>
      </c>
      <c r="J481" s="35">
        <v>0</v>
      </c>
      <c r="K481" s="35">
        <v>33496782</v>
      </c>
      <c r="L481" s="35">
        <v>33496782</v>
      </c>
      <c r="M481" s="29" t="s">
        <v>2393</v>
      </c>
      <c r="N481" s="55" t="s">
        <v>883</v>
      </c>
      <c r="O481" s="30"/>
      <c r="P481" s="30"/>
      <c r="Q481" s="31">
        <v>44957</v>
      </c>
      <c r="R481" s="31" t="s">
        <v>157</v>
      </c>
      <c r="S481" s="30" t="s">
        <v>2394</v>
      </c>
      <c r="T481" s="29" t="s">
        <v>2395</v>
      </c>
    </row>
    <row r="482" spans="1:20" ht="89.25" x14ac:dyDescent="0.25">
      <c r="A482" s="30">
        <v>31623</v>
      </c>
      <c r="B482" s="31">
        <v>44959</v>
      </c>
      <c r="C482" s="30" t="s">
        <v>143</v>
      </c>
      <c r="D482" s="29" t="s">
        <v>40</v>
      </c>
      <c r="E482" s="28" t="s">
        <v>41</v>
      </c>
      <c r="F482" s="30" t="s">
        <v>14</v>
      </c>
      <c r="G482" s="29" t="s">
        <v>15</v>
      </c>
      <c r="H482" s="30" t="s">
        <v>16</v>
      </c>
      <c r="I482" s="35">
        <v>26002530</v>
      </c>
      <c r="J482" s="35">
        <v>0</v>
      </c>
      <c r="K482" s="35">
        <v>26002530</v>
      </c>
      <c r="L482" s="35">
        <v>26002530</v>
      </c>
      <c r="M482" s="29" t="s">
        <v>2396</v>
      </c>
      <c r="N482" s="55" t="s">
        <v>852</v>
      </c>
      <c r="O482" s="30"/>
      <c r="P482" s="30"/>
      <c r="Q482" s="31">
        <v>44957</v>
      </c>
      <c r="R482" s="31" t="s">
        <v>157</v>
      </c>
      <c r="S482" s="30" t="s">
        <v>2397</v>
      </c>
      <c r="T482" s="29" t="s">
        <v>2398</v>
      </c>
    </row>
    <row r="483" spans="1:20" ht="127.5" x14ac:dyDescent="0.25">
      <c r="A483" s="30">
        <v>31723</v>
      </c>
      <c r="B483" s="31">
        <v>44959</v>
      </c>
      <c r="C483" s="30" t="s">
        <v>143</v>
      </c>
      <c r="D483" s="29" t="s">
        <v>124</v>
      </c>
      <c r="E483" s="28" t="s">
        <v>1566</v>
      </c>
      <c r="F483" s="30" t="s">
        <v>83</v>
      </c>
      <c r="G483" s="29" t="s">
        <v>431</v>
      </c>
      <c r="H483" s="30" t="s">
        <v>16</v>
      </c>
      <c r="I483" s="35">
        <v>90075384</v>
      </c>
      <c r="J483" s="35">
        <v>0</v>
      </c>
      <c r="K483" s="35">
        <v>90075384</v>
      </c>
      <c r="L483" s="35">
        <v>90075384</v>
      </c>
      <c r="M483" s="29" t="s">
        <v>2399</v>
      </c>
      <c r="N483" s="55" t="s">
        <v>764</v>
      </c>
      <c r="O483" s="30"/>
      <c r="P483" s="30"/>
      <c r="Q483" s="31">
        <v>44958</v>
      </c>
      <c r="R483" s="31" t="s">
        <v>157</v>
      </c>
      <c r="S483" s="30" t="s">
        <v>2400</v>
      </c>
      <c r="T483" s="29" t="s">
        <v>2401</v>
      </c>
    </row>
    <row r="484" spans="1:20" ht="127.5" x14ac:dyDescent="0.25">
      <c r="A484" s="30">
        <v>31723</v>
      </c>
      <c r="B484" s="31">
        <v>44959</v>
      </c>
      <c r="C484" s="30" t="s">
        <v>143</v>
      </c>
      <c r="D484" s="29" t="s">
        <v>126</v>
      </c>
      <c r="E484" s="28" t="s">
        <v>1569</v>
      </c>
      <c r="F484" s="30" t="s">
        <v>14</v>
      </c>
      <c r="G484" s="29" t="s">
        <v>15</v>
      </c>
      <c r="H484" s="30" t="s">
        <v>16</v>
      </c>
      <c r="I484" s="35">
        <v>11259423</v>
      </c>
      <c r="J484" s="35">
        <v>0</v>
      </c>
      <c r="K484" s="35">
        <v>11259423</v>
      </c>
      <c r="L484" s="35">
        <v>11259423</v>
      </c>
      <c r="M484" s="29" t="s">
        <v>2399</v>
      </c>
      <c r="N484" s="55" t="s">
        <v>764</v>
      </c>
      <c r="O484" s="30"/>
      <c r="P484" s="30"/>
      <c r="Q484" s="31">
        <v>44958</v>
      </c>
      <c r="R484" s="31" t="s">
        <v>157</v>
      </c>
      <c r="S484" s="30" t="s">
        <v>2400</v>
      </c>
      <c r="T484" s="29" t="s">
        <v>2401</v>
      </c>
    </row>
    <row r="485" spans="1:20" ht="127.5" x14ac:dyDescent="0.25">
      <c r="A485" s="30">
        <v>31723</v>
      </c>
      <c r="B485" s="31">
        <v>44959</v>
      </c>
      <c r="C485" s="30" t="s">
        <v>143</v>
      </c>
      <c r="D485" s="29" t="s">
        <v>123</v>
      </c>
      <c r="E485" s="28" t="s">
        <v>1567</v>
      </c>
      <c r="F485" s="30" t="s">
        <v>83</v>
      </c>
      <c r="G485" s="29" t="s">
        <v>431</v>
      </c>
      <c r="H485" s="30" t="s">
        <v>16</v>
      </c>
      <c r="I485" s="35">
        <v>11259423</v>
      </c>
      <c r="J485" s="35">
        <v>0</v>
      </c>
      <c r="K485" s="35">
        <v>11259423</v>
      </c>
      <c r="L485" s="35">
        <v>11259423</v>
      </c>
      <c r="M485" s="29" t="s">
        <v>2399</v>
      </c>
      <c r="N485" s="55" t="s">
        <v>764</v>
      </c>
      <c r="O485" s="30"/>
      <c r="P485" s="30"/>
      <c r="Q485" s="31">
        <v>44958</v>
      </c>
      <c r="R485" s="31" t="s">
        <v>157</v>
      </c>
      <c r="S485" s="30" t="s">
        <v>2400</v>
      </c>
      <c r="T485" s="29" t="s">
        <v>2401</v>
      </c>
    </row>
    <row r="486" spans="1:20" ht="114.75" x14ac:dyDescent="0.25">
      <c r="A486" s="30">
        <v>31823</v>
      </c>
      <c r="B486" s="31">
        <v>44959</v>
      </c>
      <c r="C486" s="30" t="s">
        <v>143</v>
      </c>
      <c r="D486" s="29" t="s">
        <v>124</v>
      </c>
      <c r="E486" s="28" t="s">
        <v>1566</v>
      </c>
      <c r="F486" s="30" t="s">
        <v>83</v>
      </c>
      <c r="G486" s="29" t="s">
        <v>431</v>
      </c>
      <c r="H486" s="30" t="s">
        <v>16</v>
      </c>
      <c r="I486" s="35">
        <v>84445672</v>
      </c>
      <c r="J486" s="35">
        <v>0</v>
      </c>
      <c r="K486" s="35">
        <v>84445672</v>
      </c>
      <c r="L486" s="35">
        <v>84445672</v>
      </c>
      <c r="M486" s="29" t="s">
        <v>2402</v>
      </c>
      <c r="N486" s="55" t="s">
        <v>823</v>
      </c>
      <c r="O486" s="30"/>
      <c r="P486" s="30"/>
      <c r="Q486" s="31">
        <v>44958</v>
      </c>
      <c r="R486" s="31" t="s">
        <v>157</v>
      </c>
      <c r="S486" s="30" t="s">
        <v>2403</v>
      </c>
      <c r="T486" s="29" t="s">
        <v>2404</v>
      </c>
    </row>
    <row r="487" spans="1:20" ht="102" x14ac:dyDescent="0.25">
      <c r="A487" s="30">
        <v>31823</v>
      </c>
      <c r="B487" s="31">
        <v>44959</v>
      </c>
      <c r="C487" s="30" t="s">
        <v>143</v>
      </c>
      <c r="D487" s="29" t="s">
        <v>126</v>
      </c>
      <c r="E487" s="28" t="s">
        <v>1569</v>
      </c>
      <c r="F487" s="30" t="s">
        <v>14</v>
      </c>
      <c r="G487" s="29" t="s">
        <v>15</v>
      </c>
      <c r="H487" s="30" t="s">
        <v>16</v>
      </c>
      <c r="I487" s="35">
        <v>11259423</v>
      </c>
      <c r="J487" s="35">
        <v>0</v>
      </c>
      <c r="K487" s="35">
        <v>11259423</v>
      </c>
      <c r="L487" s="35">
        <v>11259423</v>
      </c>
      <c r="M487" s="29" t="s">
        <v>2402</v>
      </c>
      <c r="N487" s="55" t="s">
        <v>823</v>
      </c>
      <c r="O487" s="30"/>
      <c r="P487" s="30"/>
      <c r="Q487" s="31">
        <v>44958</v>
      </c>
      <c r="R487" s="31" t="s">
        <v>157</v>
      </c>
      <c r="S487" s="30" t="s">
        <v>2403</v>
      </c>
      <c r="T487" s="29" t="s">
        <v>2404</v>
      </c>
    </row>
    <row r="488" spans="1:20" ht="102" x14ac:dyDescent="0.25">
      <c r="A488" s="30">
        <v>31823</v>
      </c>
      <c r="B488" s="31">
        <v>44959</v>
      </c>
      <c r="C488" s="30" t="s">
        <v>143</v>
      </c>
      <c r="D488" s="29" t="s">
        <v>123</v>
      </c>
      <c r="E488" s="28" t="s">
        <v>1567</v>
      </c>
      <c r="F488" s="30" t="s">
        <v>83</v>
      </c>
      <c r="G488" s="29" t="s">
        <v>431</v>
      </c>
      <c r="H488" s="30" t="s">
        <v>16</v>
      </c>
      <c r="I488" s="35">
        <v>16889135</v>
      </c>
      <c r="J488" s="35">
        <v>0</v>
      </c>
      <c r="K488" s="35">
        <v>16889135</v>
      </c>
      <c r="L488" s="35">
        <v>16889135</v>
      </c>
      <c r="M488" s="29" t="s">
        <v>2402</v>
      </c>
      <c r="N488" s="55" t="s">
        <v>823</v>
      </c>
      <c r="O488" s="30"/>
      <c r="P488" s="30"/>
      <c r="Q488" s="31">
        <v>44958</v>
      </c>
      <c r="R488" s="31" t="s">
        <v>157</v>
      </c>
      <c r="S488" s="30" t="s">
        <v>2403</v>
      </c>
      <c r="T488" s="29" t="s">
        <v>2404</v>
      </c>
    </row>
    <row r="489" spans="1:20" ht="114.75" x14ac:dyDescent="0.25">
      <c r="A489" s="30">
        <v>31923</v>
      </c>
      <c r="B489" s="31">
        <v>44959</v>
      </c>
      <c r="C489" s="30" t="s">
        <v>143</v>
      </c>
      <c r="D489" s="29" t="s">
        <v>124</v>
      </c>
      <c r="E489" s="28" t="s">
        <v>1566</v>
      </c>
      <c r="F489" s="30" t="s">
        <v>83</v>
      </c>
      <c r="G489" s="29" t="s">
        <v>431</v>
      </c>
      <c r="H489" s="30" t="s">
        <v>16</v>
      </c>
      <c r="I489" s="35">
        <v>4636300</v>
      </c>
      <c r="J489" s="35">
        <v>0</v>
      </c>
      <c r="K489" s="35">
        <v>4636300</v>
      </c>
      <c r="L489" s="35">
        <v>4636300</v>
      </c>
      <c r="M489" s="29" t="s">
        <v>2405</v>
      </c>
      <c r="N489" s="55" t="s">
        <v>953</v>
      </c>
      <c r="O489" s="30"/>
      <c r="P489" s="30"/>
      <c r="Q489" s="31">
        <v>44958</v>
      </c>
      <c r="R489" s="31" t="s">
        <v>157</v>
      </c>
      <c r="S489" s="30" t="s">
        <v>2406</v>
      </c>
      <c r="T489" s="29" t="s">
        <v>2407</v>
      </c>
    </row>
    <row r="490" spans="1:20" ht="102" x14ac:dyDescent="0.25">
      <c r="A490" s="30">
        <v>31923</v>
      </c>
      <c r="B490" s="31">
        <v>44959</v>
      </c>
      <c r="C490" s="30" t="s">
        <v>143</v>
      </c>
      <c r="D490" s="29" t="s">
        <v>123</v>
      </c>
      <c r="E490" s="28" t="s">
        <v>1567</v>
      </c>
      <c r="F490" s="30" t="s">
        <v>83</v>
      </c>
      <c r="G490" s="29" t="s">
        <v>431</v>
      </c>
      <c r="H490" s="30" t="s">
        <v>16</v>
      </c>
      <c r="I490" s="35">
        <v>6954451</v>
      </c>
      <c r="J490" s="35">
        <v>0</v>
      </c>
      <c r="K490" s="35">
        <v>6954451</v>
      </c>
      <c r="L490" s="35">
        <v>6954451</v>
      </c>
      <c r="M490" s="29" t="s">
        <v>2405</v>
      </c>
      <c r="N490" s="55" t="s">
        <v>953</v>
      </c>
      <c r="O490" s="30"/>
      <c r="P490" s="30"/>
      <c r="Q490" s="31">
        <v>44958</v>
      </c>
      <c r="R490" s="31" t="s">
        <v>157</v>
      </c>
      <c r="S490" s="30" t="s">
        <v>2406</v>
      </c>
      <c r="T490" s="29" t="s">
        <v>2407</v>
      </c>
    </row>
    <row r="491" spans="1:20" ht="102" x14ac:dyDescent="0.25">
      <c r="A491" s="30">
        <v>32023</v>
      </c>
      <c r="B491" s="31">
        <v>44959</v>
      </c>
      <c r="C491" s="30" t="s">
        <v>143</v>
      </c>
      <c r="D491" s="29" t="s">
        <v>125</v>
      </c>
      <c r="E491" s="28" t="s">
        <v>1527</v>
      </c>
      <c r="F491" s="30" t="s">
        <v>83</v>
      </c>
      <c r="G491" s="29" t="s">
        <v>431</v>
      </c>
      <c r="H491" s="30" t="s">
        <v>16</v>
      </c>
      <c r="I491" s="35">
        <v>203220000</v>
      </c>
      <c r="J491" s="35">
        <v>0</v>
      </c>
      <c r="K491" s="35">
        <v>203220000</v>
      </c>
      <c r="L491" s="35">
        <v>203220000</v>
      </c>
      <c r="M491" s="29" t="s">
        <v>337</v>
      </c>
      <c r="N491" s="55" t="s">
        <v>913</v>
      </c>
      <c r="O491" s="30"/>
      <c r="P491" s="30"/>
      <c r="Q491" s="31">
        <v>44959</v>
      </c>
      <c r="R491" s="31" t="s">
        <v>157</v>
      </c>
      <c r="S491" s="30" t="s">
        <v>2408</v>
      </c>
      <c r="T491" s="29" t="s">
        <v>2409</v>
      </c>
    </row>
    <row r="492" spans="1:20" ht="114.75" x14ac:dyDescent="0.25">
      <c r="A492" s="30">
        <v>32123</v>
      </c>
      <c r="B492" s="31">
        <v>44959</v>
      </c>
      <c r="C492" s="30" t="s">
        <v>143</v>
      </c>
      <c r="D492" s="29" t="s">
        <v>124</v>
      </c>
      <c r="E492" s="28" t="s">
        <v>1566</v>
      </c>
      <c r="F492" s="30" t="s">
        <v>83</v>
      </c>
      <c r="G492" s="29" t="s">
        <v>431</v>
      </c>
      <c r="H492" s="30" t="s">
        <v>16</v>
      </c>
      <c r="I492" s="35">
        <v>408080</v>
      </c>
      <c r="J492" s="35">
        <v>0</v>
      </c>
      <c r="K492" s="35">
        <v>408080</v>
      </c>
      <c r="L492" s="35">
        <v>408080</v>
      </c>
      <c r="M492" s="29" t="s">
        <v>408</v>
      </c>
      <c r="N492" s="55" t="s">
        <v>583</v>
      </c>
      <c r="O492" s="30"/>
      <c r="P492" s="30"/>
      <c r="Q492" s="31">
        <v>44959</v>
      </c>
      <c r="R492" s="31" t="s">
        <v>427</v>
      </c>
      <c r="S492" s="30" t="s">
        <v>2410</v>
      </c>
      <c r="T492" s="29" t="s">
        <v>2411</v>
      </c>
    </row>
    <row r="493" spans="1:20" ht="114.75" x14ac:dyDescent="0.25">
      <c r="A493" s="30">
        <v>32223</v>
      </c>
      <c r="B493" s="31">
        <v>44959</v>
      </c>
      <c r="C493" s="30" t="s">
        <v>148</v>
      </c>
      <c r="D493" s="29" t="s">
        <v>124</v>
      </c>
      <c r="E493" s="28" t="s">
        <v>1566</v>
      </c>
      <c r="F493" s="30" t="s">
        <v>83</v>
      </c>
      <c r="G493" s="29" t="s">
        <v>431</v>
      </c>
      <c r="H493" s="30" t="s">
        <v>16</v>
      </c>
      <c r="I493" s="35">
        <v>286476</v>
      </c>
      <c r="J493" s="35">
        <v>0</v>
      </c>
      <c r="K493" s="35">
        <v>286476</v>
      </c>
      <c r="L493" s="35">
        <v>0</v>
      </c>
      <c r="M493" s="29" t="s">
        <v>357</v>
      </c>
      <c r="N493" s="55" t="s">
        <v>583</v>
      </c>
      <c r="O493" s="30" t="s">
        <v>2412</v>
      </c>
      <c r="P493" s="30" t="s">
        <v>2413</v>
      </c>
      <c r="Q493" s="31">
        <v>44959</v>
      </c>
      <c r="R493" s="31" t="s">
        <v>427</v>
      </c>
      <c r="S493" s="30" t="s">
        <v>2414</v>
      </c>
      <c r="T493" s="29" t="s">
        <v>2415</v>
      </c>
    </row>
    <row r="494" spans="1:20" ht="114.75" x14ac:dyDescent="0.25">
      <c r="A494" s="30">
        <v>32323</v>
      </c>
      <c r="B494" s="31">
        <v>44959</v>
      </c>
      <c r="C494" s="30" t="s">
        <v>143</v>
      </c>
      <c r="D494" s="29" t="s">
        <v>124</v>
      </c>
      <c r="E494" s="28" t="s">
        <v>1566</v>
      </c>
      <c r="F494" s="30" t="s">
        <v>83</v>
      </c>
      <c r="G494" s="29" t="s">
        <v>431</v>
      </c>
      <c r="H494" s="30" t="s">
        <v>16</v>
      </c>
      <c r="I494" s="35">
        <v>100490347</v>
      </c>
      <c r="J494" s="35">
        <v>0</v>
      </c>
      <c r="K494" s="35">
        <v>100490347</v>
      </c>
      <c r="L494" s="35">
        <v>100490347</v>
      </c>
      <c r="M494" s="29" t="s">
        <v>2416</v>
      </c>
      <c r="N494" s="55" t="s">
        <v>912</v>
      </c>
      <c r="O494" s="30"/>
      <c r="P494" s="30"/>
      <c r="Q494" s="31">
        <v>44958</v>
      </c>
      <c r="R494" s="31" t="s">
        <v>157</v>
      </c>
      <c r="S494" s="30" t="s">
        <v>2417</v>
      </c>
      <c r="T494" s="29" t="s">
        <v>2418</v>
      </c>
    </row>
    <row r="495" spans="1:20" ht="102" x14ac:dyDescent="0.25">
      <c r="A495" s="30">
        <v>32423</v>
      </c>
      <c r="B495" s="31">
        <v>44960</v>
      </c>
      <c r="C495" s="30" t="s">
        <v>143</v>
      </c>
      <c r="D495" s="29" t="s">
        <v>125</v>
      </c>
      <c r="E495" s="28" t="s">
        <v>1527</v>
      </c>
      <c r="F495" s="30" t="s">
        <v>14</v>
      </c>
      <c r="G495" s="29" t="s">
        <v>15</v>
      </c>
      <c r="H495" s="30" t="s">
        <v>16</v>
      </c>
      <c r="I495" s="35">
        <v>149518219</v>
      </c>
      <c r="J495" s="35">
        <v>0</v>
      </c>
      <c r="K495" s="35">
        <v>149518219</v>
      </c>
      <c r="L495" s="35">
        <v>149518219</v>
      </c>
      <c r="M495" s="29" t="s">
        <v>2419</v>
      </c>
      <c r="N495" s="55" t="s">
        <v>848</v>
      </c>
      <c r="O495" s="30"/>
      <c r="P495" s="30"/>
      <c r="Q495" s="31">
        <v>44959</v>
      </c>
      <c r="R495" s="31" t="s">
        <v>157</v>
      </c>
      <c r="S495" s="30" t="s">
        <v>2420</v>
      </c>
      <c r="T495" s="29" t="s">
        <v>2421</v>
      </c>
    </row>
    <row r="496" spans="1:20" ht="114.75" x14ac:dyDescent="0.25">
      <c r="A496" s="30">
        <v>32523</v>
      </c>
      <c r="B496" s="31">
        <v>44960</v>
      </c>
      <c r="C496" s="30" t="s">
        <v>143</v>
      </c>
      <c r="D496" s="29" t="s">
        <v>124</v>
      </c>
      <c r="E496" s="28" t="s">
        <v>1566</v>
      </c>
      <c r="F496" s="30" t="s">
        <v>83</v>
      </c>
      <c r="G496" s="29" t="s">
        <v>431</v>
      </c>
      <c r="H496" s="30" t="s">
        <v>16</v>
      </c>
      <c r="I496" s="35">
        <v>84445673</v>
      </c>
      <c r="J496" s="35">
        <v>0</v>
      </c>
      <c r="K496" s="35">
        <v>84445673</v>
      </c>
      <c r="L496" s="35">
        <v>84445673</v>
      </c>
      <c r="M496" s="29" t="s">
        <v>2422</v>
      </c>
      <c r="N496" s="55" t="s">
        <v>898</v>
      </c>
      <c r="O496" s="30"/>
      <c r="P496" s="30"/>
      <c r="Q496" s="31">
        <v>44959</v>
      </c>
      <c r="R496" s="31" t="s">
        <v>157</v>
      </c>
      <c r="S496" s="30" t="s">
        <v>2423</v>
      </c>
      <c r="T496" s="29" t="s">
        <v>2424</v>
      </c>
    </row>
    <row r="497" spans="1:20" ht="114.75" x14ac:dyDescent="0.25">
      <c r="A497" s="30">
        <v>32523</v>
      </c>
      <c r="B497" s="31">
        <v>44960</v>
      </c>
      <c r="C497" s="30" t="s">
        <v>143</v>
      </c>
      <c r="D497" s="29" t="s">
        <v>123</v>
      </c>
      <c r="E497" s="28" t="s">
        <v>1567</v>
      </c>
      <c r="F497" s="30" t="s">
        <v>83</v>
      </c>
      <c r="G497" s="29" t="s">
        <v>431</v>
      </c>
      <c r="H497" s="30" t="s">
        <v>16</v>
      </c>
      <c r="I497" s="35">
        <v>28148557</v>
      </c>
      <c r="J497" s="35">
        <v>0</v>
      </c>
      <c r="K497" s="35">
        <v>28148557</v>
      </c>
      <c r="L497" s="35">
        <v>28148557</v>
      </c>
      <c r="M497" s="29" t="s">
        <v>2422</v>
      </c>
      <c r="N497" s="55" t="s">
        <v>898</v>
      </c>
      <c r="O497" s="30"/>
      <c r="P497" s="30"/>
      <c r="Q497" s="31">
        <v>44959</v>
      </c>
      <c r="R497" s="31" t="s">
        <v>157</v>
      </c>
      <c r="S497" s="30" t="s">
        <v>2423</v>
      </c>
      <c r="T497" s="29" t="s">
        <v>2424</v>
      </c>
    </row>
    <row r="498" spans="1:20" ht="114.75" x14ac:dyDescent="0.25">
      <c r="A498" s="30">
        <v>32623</v>
      </c>
      <c r="B498" s="31">
        <v>44960</v>
      </c>
      <c r="C498" s="30" t="s">
        <v>143</v>
      </c>
      <c r="D498" s="29" t="s">
        <v>124</v>
      </c>
      <c r="E498" s="28" t="s">
        <v>1566</v>
      </c>
      <c r="F498" s="30" t="s">
        <v>83</v>
      </c>
      <c r="G498" s="29" t="s">
        <v>431</v>
      </c>
      <c r="H498" s="30" t="s">
        <v>16</v>
      </c>
      <c r="I498" s="35">
        <v>6842906</v>
      </c>
      <c r="J498" s="35">
        <v>0</v>
      </c>
      <c r="K498" s="35">
        <v>6842906</v>
      </c>
      <c r="L498" s="35">
        <v>6842906</v>
      </c>
      <c r="M498" s="29" t="s">
        <v>2425</v>
      </c>
      <c r="N498" s="55" t="s">
        <v>954</v>
      </c>
      <c r="O498" s="30"/>
      <c r="P498" s="30"/>
      <c r="Q498" s="31">
        <v>44959</v>
      </c>
      <c r="R498" s="31" t="s">
        <v>157</v>
      </c>
      <c r="S498" s="30" t="s">
        <v>2426</v>
      </c>
      <c r="T498" s="29" t="s">
        <v>2427</v>
      </c>
    </row>
    <row r="499" spans="1:20" ht="114.75" x14ac:dyDescent="0.25">
      <c r="A499" s="30">
        <v>32723</v>
      </c>
      <c r="B499" s="31">
        <v>44960</v>
      </c>
      <c r="C499" s="30" t="s">
        <v>143</v>
      </c>
      <c r="D499" s="29" t="s">
        <v>124</v>
      </c>
      <c r="E499" s="28" t="s">
        <v>1566</v>
      </c>
      <c r="F499" s="30" t="s">
        <v>83</v>
      </c>
      <c r="G499" s="29" t="s">
        <v>431</v>
      </c>
      <c r="H499" s="30" t="s">
        <v>16</v>
      </c>
      <c r="I499" s="35">
        <v>45037692</v>
      </c>
      <c r="J499" s="35">
        <v>0</v>
      </c>
      <c r="K499" s="35">
        <v>45037692</v>
      </c>
      <c r="L499" s="35">
        <v>45037692</v>
      </c>
      <c r="M499" s="29" t="s">
        <v>2428</v>
      </c>
      <c r="N499" s="55" t="s">
        <v>815</v>
      </c>
      <c r="O499" s="30"/>
      <c r="P499" s="30"/>
      <c r="Q499" s="31">
        <v>44959</v>
      </c>
      <c r="R499" s="31" t="s">
        <v>157</v>
      </c>
      <c r="S499" s="30" t="s">
        <v>2429</v>
      </c>
      <c r="T499" s="29" t="s">
        <v>2430</v>
      </c>
    </row>
    <row r="500" spans="1:20" ht="114.75" x14ac:dyDescent="0.25">
      <c r="A500" s="30">
        <v>32723</v>
      </c>
      <c r="B500" s="31">
        <v>44960</v>
      </c>
      <c r="C500" s="30" t="s">
        <v>143</v>
      </c>
      <c r="D500" s="29" t="s">
        <v>125</v>
      </c>
      <c r="E500" s="28" t="s">
        <v>1527</v>
      </c>
      <c r="F500" s="30" t="s">
        <v>83</v>
      </c>
      <c r="G500" s="29" t="s">
        <v>431</v>
      </c>
      <c r="H500" s="30" t="s">
        <v>16</v>
      </c>
      <c r="I500" s="35">
        <v>11259423</v>
      </c>
      <c r="J500" s="35">
        <v>0</v>
      </c>
      <c r="K500" s="35">
        <v>11259423</v>
      </c>
      <c r="L500" s="35">
        <v>11259423</v>
      </c>
      <c r="M500" s="29" t="s">
        <v>2428</v>
      </c>
      <c r="N500" s="55" t="s">
        <v>815</v>
      </c>
      <c r="O500" s="30"/>
      <c r="P500" s="30"/>
      <c r="Q500" s="31">
        <v>44959</v>
      </c>
      <c r="R500" s="31" t="s">
        <v>157</v>
      </c>
      <c r="S500" s="30" t="s">
        <v>2429</v>
      </c>
      <c r="T500" s="29" t="s">
        <v>2430</v>
      </c>
    </row>
    <row r="501" spans="1:20" ht="114.75" x14ac:dyDescent="0.25">
      <c r="A501" s="30">
        <v>32823</v>
      </c>
      <c r="B501" s="31">
        <v>44960</v>
      </c>
      <c r="C501" s="30" t="s">
        <v>143</v>
      </c>
      <c r="D501" s="29" t="s">
        <v>124</v>
      </c>
      <c r="E501" s="28" t="s">
        <v>1566</v>
      </c>
      <c r="F501" s="30" t="s">
        <v>83</v>
      </c>
      <c r="G501" s="29" t="s">
        <v>431</v>
      </c>
      <c r="H501" s="30" t="s">
        <v>16</v>
      </c>
      <c r="I501" s="35">
        <v>84445673</v>
      </c>
      <c r="J501" s="35">
        <v>0</v>
      </c>
      <c r="K501" s="35">
        <v>84445673</v>
      </c>
      <c r="L501" s="35">
        <v>84445673</v>
      </c>
      <c r="M501" s="29" t="s">
        <v>2431</v>
      </c>
      <c r="N501" s="55" t="s">
        <v>858</v>
      </c>
      <c r="O501" s="30"/>
      <c r="P501" s="30"/>
      <c r="Q501" s="31">
        <v>44959</v>
      </c>
      <c r="R501" s="31" t="s">
        <v>157</v>
      </c>
      <c r="S501" s="30" t="s">
        <v>2432</v>
      </c>
      <c r="T501" s="29" t="s">
        <v>2433</v>
      </c>
    </row>
    <row r="502" spans="1:20" ht="114.75" x14ac:dyDescent="0.25">
      <c r="A502" s="30">
        <v>32823</v>
      </c>
      <c r="B502" s="31">
        <v>44960</v>
      </c>
      <c r="C502" s="30" t="s">
        <v>143</v>
      </c>
      <c r="D502" s="29" t="s">
        <v>123</v>
      </c>
      <c r="E502" s="28" t="s">
        <v>1567</v>
      </c>
      <c r="F502" s="30" t="s">
        <v>83</v>
      </c>
      <c r="G502" s="29" t="s">
        <v>431</v>
      </c>
      <c r="H502" s="30" t="s">
        <v>16</v>
      </c>
      <c r="I502" s="35">
        <v>22518846</v>
      </c>
      <c r="J502" s="35">
        <v>0</v>
      </c>
      <c r="K502" s="35">
        <v>22518846</v>
      </c>
      <c r="L502" s="35">
        <v>22518846</v>
      </c>
      <c r="M502" s="29" t="s">
        <v>2431</v>
      </c>
      <c r="N502" s="55" t="s">
        <v>858</v>
      </c>
      <c r="O502" s="30"/>
      <c r="P502" s="30"/>
      <c r="Q502" s="31">
        <v>44959</v>
      </c>
      <c r="R502" s="31" t="s">
        <v>157</v>
      </c>
      <c r="S502" s="30" t="s">
        <v>2432</v>
      </c>
      <c r="T502" s="29" t="s">
        <v>2433</v>
      </c>
    </row>
    <row r="503" spans="1:20" ht="114.75" x14ac:dyDescent="0.25">
      <c r="A503" s="30">
        <v>32823</v>
      </c>
      <c r="B503" s="31">
        <v>44960</v>
      </c>
      <c r="C503" s="30" t="s">
        <v>143</v>
      </c>
      <c r="D503" s="29" t="s">
        <v>125</v>
      </c>
      <c r="E503" s="28" t="s">
        <v>1527</v>
      </c>
      <c r="F503" s="30" t="s">
        <v>83</v>
      </c>
      <c r="G503" s="29" t="s">
        <v>431</v>
      </c>
      <c r="H503" s="30" t="s">
        <v>16</v>
      </c>
      <c r="I503" s="35">
        <v>5629711</v>
      </c>
      <c r="J503" s="35">
        <v>0</v>
      </c>
      <c r="K503" s="35">
        <v>5629711</v>
      </c>
      <c r="L503" s="35">
        <v>5629711</v>
      </c>
      <c r="M503" s="29" t="s">
        <v>2431</v>
      </c>
      <c r="N503" s="55" t="s">
        <v>858</v>
      </c>
      <c r="O503" s="30"/>
      <c r="P503" s="30"/>
      <c r="Q503" s="31">
        <v>44959</v>
      </c>
      <c r="R503" s="31" t="s">
        <v>157</v>
      </c>
      <c r="S503" s="30" t="s">
        <v>2432</v>
      </c>
      <c r="T503" s="29" t="s">
        <v>2433</v>
      </c>
    </row>
    <row r="504" spans="1:20" ht="114.75" x14ac:dyDescent="0.25">
      <c r="A504" s="30">
        <v>32923</v>
      </c>
      <c r="B504" s="31">
        <v>44960</v>
      </c>
      <c r="C504" s="30" t="s">
        <v>143</v>
      </c>
      <c r="D504" s="29" t="s">
        <v>122</v>
      </c>
      <c r="E504" s="28" t="s">
        <v>1568</v>
      </c>
      <c r="F504" s="30" t="s">
        <v>83</v>
      </c>
      <c r="G504" s="29" t="s">
        <v>431</v>
      </c>
      <c r="H504" s="30" t="s">
        <v>16</v>
      </c>
      <c r="I504" s="35">
        <v>45037692</v>
      </c>
      <c r="J504" s="35">
        <v>0</v>
      </c>
      <c r="K504" s="35">
        <v>45037692</v>
      </c>
      <c r="L504" s="35">
        <v>45037692</v>
      </c>
      <c r="M504" s="29" t="s">
        <v>2434</v>
      </c>
      <c r="N504" s="55" t="s">
        <v>959</v>
      </c>
      <c r="O504" s="30"/>
      <c r="P504" s="30"/>
      <c r="Q504" s="31">
        <v>44960</v>
      </c>
      <c r="R504" s="31" t="s">
        <v>426</v>
      </c>
      <c r="S504" s="30" t="s">
        <v>2435</v>
      </c>
      <c r="T504" s="29" t="s">
        <v>2436</v>
      </c>
    </row>
    <row r="505" spans="1:20" ht="114.75" x14ac:dyDescent="0.25">
      <c r="A505" s="30">
        <v>32923</v>
      </c>
      <c r="B505" s="31">
        <v>44960</v>
      </c>
      <c r="C505" s="30" t="s">
        <v>143</v>
      </c>
      <c r="D505" s="29" t="s">
        <v>126</v>
      </c>
      <c r="E505" s="28" t="s">
        <v>1569</v>
      </c>
      <c r="F505" s="30" t="s">
        <v>14</v>
      </c>
      <c r="G505" s="29" t="s">
        <v>15</v>
      </c>
      <c r="H505" s="30" t="s">
        <v>16</v>
      </c>
      <c r="I505" s="35">
        <v>28148558</v>
      </c>
      <c r="J505" s="35">
        <v>0</v>
      </c>
      <c r="K505" s="35">
        <v>28148558</v>
      </c>
      <c r="L505" s="35">
        <v>28148558</v>
      </c>
      <c r="M505" s="29" t="s">
        <v>2434</v>
      </c>
      <c r="N505" s="55" t="s">
        <v>959</v>
      </c>
      <c r="O505" s="30"/>
      <c r="P505" s="30"/>
      <c r="Q505" s="31">
        <v>44960</v>
      </c>
      <c r="R505" s="31" t="s">
        <v>426</v>
      </c>
      <c r="S505" s="30" t="s">
        <v>2435</v>
      </c>
      <c r="T505" s="29" t="s">
        <v>2436</v>
      </c>
    </row>
    <row r="506" spans="1:20" ht="114.75" x14ac:dyDescent="0.25">
      <c r="A506" s="30">
        <v>32923</v>
      </c>
      <c r="B506" s="31">
        <v>44960</v>
      </c>
      <c r="C506" s="30" t="s">
        <v>143</v>
      </c>
      <c r="D506" s="29" t="s">
        <v>125</v>
      </c>
      <c r="E506" s="28" t="s">
        <v>1527</v>
      </c>
      <c r="F506" s="30" t="s">
        <v>83</v>
      </c>
      <c r="G506" s="29" t="s">
        <v>431</v>
      </c>
      <c r="H506" s="30" t="s">
        <v>16</v>
      </c>
      <c r="I506" s="35">
        <v>39407980</v>
      </c>
      <c r="J506" s="35">
        <v>0</v>
      </c>
      <c r="K506" s="35">
        <v>39407980</v>
      </c>
      <c r="L506" s="35">
        <v>39407980</v>
      </c>
      <c r="M506" s="29" t="s">
        <v>2434</v>
      </c>
      <c r="N506" s="55" t="s">
        <v>959</v>
      </c>
      <c r="O506" s="30"/>
      <c r="P506" s="30"/>
      <c r="Q506" s="31">
        <v>44960</v>
      </c>
      <c r="R506" s="31" t="s">
        <v>426</v>
      </c>
      <c r="S506" s="30" t="s">
        <v>2435</v>
      </c>
      <c r="T506" s="29" t="s">
        <v>2436</v>
      </c>
    </row>
    <row r="507" spans="1:20" ht="114.75" x14ac:dyDescent="0.25">
      <c r="A507" s="30">
        <v>33023</v>
      </c>
      <c r="B507" s="31">
        <v>44960</v>
      </c>
      <c r="C507" s="30" t="s">
        <v>143</v>
      </c>
      <c r="D507" s="29" t="s">
        <v>124</v>
      </c>
      <c r="E507" s="28" t="s">
        <v>1566</v>
      </c>
      <c r="F507" s="30" t="s">
        <v>83</v>
      </c>
      <c r="G507" s="29" t="s">
        <v>431</v>
      </c>
      <c r="H507" s="30" t="s">
        <v>16</v>
      </c>
      <c r="I507" s="35">
        <v>67556538</v>
      </c>
      <c r="J507" s="35">
        <v>0</v>
      </c>
      <c r="K507" s="35">
        <v>67556538</v>
      </c>
      <c r="L507" s="35">
        <v>67556538</v>
      </c>
      <c r="M507" s="29" t="s">
        <v>2437</v>
      </c>
      <c r="N507" s="55" t="s">
        <v>700</v>
      </c>
      <c r="O507" s="30"/>
      <c r="P507" s="30"/>
      <c r="Q507" s="31">
        <v>44960</v>
      </c>
      <c r="R507" s="31" t="s">
        <v>157</v>
      </c>
      <c r="S507" s="30" t="s">
        <v>2438</v>
      </c>
      <c r="T507" s="29" t="s">
        <v>2439</v>
      </c>
    </row>
    <row r="508" spans="1:20" ht="114.75" x14ac:dyDescent="0.25">
      <c r="A508" s="30">
        <v>33023</v>
      </c>
      <c r="B508" s="31">
        <v>44960</v>
      </c>
      <c r="C508" s="30" t="s">
        <v>143</v>
      </c>
      <c r="D508" s="29" t="s">
        <v>122</v>
      </c>
      <c r="E508" s="28" t="s">
        <v>1568</v>
      </c>
      <c r="F508" s="30" t="s">
        <v>83</v>
      </c>
      <c r="G508" s="29" t="s">
        <v>431</v>
      </c>
      <c r="H508" s="30" t="s">
        <v>16</v>
      </c>
      <c r="I508" s="35">
        <v>5629711</v>
      </c>
      <c r="J508" s="35">
        <v>0</v>
      </c>
      <c r="K508" s="35">
        <v>5629711</v>
      </c>
      <c r="L508" s="35">
        <v>5629711</v>
      </c>
      <c r="M508" s="29" t="s">
        <v>2437</v>
      </c>
      <c r="N508" s="55" t="s">
        <v>700</v>
      </c>
      <c r="O508" s="30"/>
      <c r="P508" s="30"/>
      <c r="Q508" s="31">
        <v>44960</v>
      </c>
      <c r="R508" s="31" t="s">
        <v>157</v>
      </c>
      <c r="S508" s="30" t="s">
        <v>2438</v>
      </c>
      <c r="T508" s="29" t="s">
        <v>2439</v>
      </c>
    </row>
    <row r="509" spans="1:20" ht="114.75" x14ac:dyDescent="0.25">
      <c r="A509" s="30">
        <v>33023</v>
      </c>
      <c r="B509" s="31">
        <v>44960</v>
      </c>
      <c r="C509" s="30" t="s">
        <v>143</v>
      </c>
      <c r="D509" s="29" t="s">
        <v>126</v>
      </c>
      <c r="E509" s="28" t="s">
        <v>1569</v>
      </c>
      <c r="F509" s="30" t="s">
        <v>14</v>
      </c>
      <c r="G509" s="29" t="s">
        <v>15</v>
      </c>
      <c r="H509" s="30" t="s">
        <v>16</v>
      </c>
      <c r="I509" s="35">
        <v>5629712</v>
      </c>
      <c r="J509" s="35">
        <v>0</v>
      </c>
      <c r="K509" s="35">
        <v>5629712</v>
      </c>
      <c r="L509" s="35">
        <v>5629712</v>
      </c>
      <c r="M509" s="29" t="s">
        <v>2437</v>
      </c>
      <c r="N509" s="55" t="s">
        <v>700</v>
      </c>
      <c r="O509" s="30"/>
      <c r="P509" s="30"/>
      <c r="Q509" s="31">
        <v>44960</v>
      </c>
      <c r="R509" s="31" t="s">
        <v>157</v>
      </c>
      <c r="S509" s="30" t="s">
        <v>2438</v>
      </c>
      <c r="T509" s="29" t="s">
        <v>2439</v>
      </c>
    </row>
    <row r="510" spans="1:20" ht="114.75" x14ac:dyDescent="0.25">
      <c r="A510" s="30">
        <v>33023</v>
      </c>
      <c r="B510" s="31">
        <v>44960</v>
      </c>
      <c r="C510" s="30" t="s">
        <v>143</v>
      </c>
      <c r="D510" s="29" t="s">
        <v>123</v>
      </c>
      <c r="E510" s="28" t="s">
        <v>1567</v>
      </c>
      <c r="F510" s="30" t="s">
        <v>83</v>
      </c>
      <c r="G510" s="29" t="s">
        <v>431</v>
      </c>
      <c r="H510" s="30" t="s">
        <v>16</v>
      </c>
      <c r="I510" s="35">
        <v>22518846</v>
      </c>
      <c r="J510" s="35">
        <v>0</v>
      </c>
      <c r="K510" s="35">
        <v>22518846</v>
      </c>
      <c r="L510" s="35">
        <v>22518846</v>
      </c>
      <c r="M510" s="29" t="s">
        <v>2437</v>
      </c>
      <c r="N510" s="55" t="s">
        <v>700</v>
      </c>
      <c r="O510" s="30"/>
      <c r="P510" s="30"/>
      <c r="Q510" s="31">
        <v>44960</v>
      </c>
      <c r="R510" s="31" t="s">
        <v>157</v>
      </c>
      <c r="S510" s="30" t="s">
        <v>2438</v>
      </c>
      <c r="T510" s="29" t="s">
        <v>2439</v>
      </c>
    </row>
    <row r="511" spans="1:20" ht="114.75" x14ac:dyDescent="0.25">
      <c r="A511" s="30">
        <v>33023</v>
      </c>
      <c r="B511" s="31">
        <v>44960</v>
      </c>
      <c r="C511" s="30" t="s">
        <v>143</v>
      </c>
      <c r="D511" s="29" t="s">
        <v>125</v>
      </c>
      <c r="E511" s="28" t="s">
        <v>1527</v>
      </c>
      <c r="F511" s="30" t="s">
        <v>83</v>
      </c>
      <c r="G511" s="29" t="s">
        <v>431</v>
      </c>
      <c r="H511" s="30" t="s">
        <v>16</v>
      </c>
      <c r="I511" s="35">
        <v>11259423</v>
      </c>
      <c r="J511" s="35">
        <v>0</v>
      </c>
      <c r="K511" s="35">
        <v>11259423</v>
      </c>
      <c r="L511" s="35">
        <v>11259423</v>
      </c>
      <c r="M511" s="29" t="s">
        <v>2437</v>
      </c>
      <c r="N511" s="55" t="s">
        <v>700</v>
      </c>
      <c r="O511" s="30"/>
      <c r="P511" s="30"/>
      <c r="Q511" s="31">
        <v>44960</v>
      </c>
      <c r="R511" s="31" t="s">
        <v>157</v>
      </c>
      <c r="S511" s="30" t="s">
        <v>2438</v>
      </c>
      <c r="T511" s="29" t="s">
        <v>2439</v>
      </c>
    </row>
    <row r="512" spans="1:20" ht="114.75" x14ac:dyDescent="0.25">
      <c r="A512" s="30">
        <v>33123</v>
      </c>
      <c r="B512" s="31">
        <v>44960</v>
      </c>
      <c r="C512" s="30" t="s">
        <v>143</v>
      </c>
      <c r="D512" s="29" t="s">
        <v>124</v>
      </c>
      <c r="E512" s="28" t="s">
        <v>1566</v>
      </c>
      <c r="F512" s="30" t="s">
        <v>83</v>
      </c>
      <c r="G512" s="29" t="s">
        <v>431</v>
      </c>
      <c r="H512" s="30" t="s">
        <v>16</v>
      </c>
      <c r="I512" s="35">
        <v>38267875</v>
      </c>
      <c r="J512" s="35">
        <v>0</v>
      </c>
      <c r="K512" s="35">
        <v>38267875</v>
      </c>
      <c r="L512" s="35">
        <v>38267875</v>
      </c>
      <c r="M512" s="29" t="s">
        <v>2440</v>
      </c>
      <c r="N512" s="55" t="s">
        <v>884</v>
      </c>
      <c r="O512" s="30"/>
      <c r="P512" s="30"/>
      <c r="Q512" s="31">
        <v>44960</v>
      </c>
      <c r="R512" s="31" t="s">
        <v>157</v>
      </c>
      <c r="S512" s="30" t="s">
        <v>2441</v>
      </c>
      <c r="T512" s="29" t="s">
        <v>2442</v>
      </c>
    </row>
    <row r="513" spans="1:20" ht="102" x14ac:dyDescent="0.25">
      <c r="A513" s="30">
        <v>33123</v>
      </c>
      <c r="B513" s="31">
        <v>44960</v>
      </c>
      <c r="C513" s="30" t="s">
        <v>143</v>
      </c>
      <c r="D513" s="29" t="s">
        <v>122</v>
      </c>
      <c r="E513" s="28" t="s">
        <v>1568</v>
      </c>
      <c r="F513" s="30" t="s">
        <v>83</v>
      </c>
      <c r="G513" s="29" t="s">
        <v>431</v>
      </c>
      <c r="H513" s="30" t="s">
        <v>16</v>
      </c>
      <c r="I513" s="35">
        <v>3826788</v>
      </c>
      <c r="J513" s="35">
        <v>0</v>
      </c>
      <c r="K513" s="35">
        <v>3826788</v>
      </c>
      <c r="L513" s="35">
        <v>3826788</v>
      </c>
      <c r="M513" s="29" t="s">
        <v>2440</v>
      </c>
      <c r="N513" s="55" t="s">
        <v>884</v>
      </c>
      <c r="O513" s="30"/>
      <c r="P513" s="30"/>
      <c r="Q513" s="31">
        <v>44960</v>
      </c>
      <c r="R513" s="31" t="s">
        <v>157</v>
      </c>
      <c r="S513" s="30" t="s">
        <v>2441</v>
      </c>
      <c r="T513" s="29" t="s">
        <v>2442</v>
      </c>
    </row>
    <row r="514" spans="1:20" ht="102" x14ac:dyDescent="0.25">
      <c r="A514" s="30">
        <v>33123</v>
      </c>
      <c r="B514" s="31">
        <v>44960</v>
      </c>
      <c r="C514" s="30" t="s">
        <v>143</v>
      </c>
      <c r="D514" s="29" t="s">
        <v>123</v>
      </c>
      <c r="E514" s="28" t="s">
        <v>1567</v>
      </c>
      <c r="F514" s="30" t="s">
        <v>83</v>
      </c>
      <c r="G514" s="29" t="s">
        <v>431</v>
      </c>
      <c r="H514" s="30" t="s">
        <v>16</v>
      </c>
      <c r="I514" s="35">
        <v>7653575</v>
      </c>
      <c r="J514" s="35">
        <v>0</v>
      </c>
      <c r="K514" s="35">
        <v>7653575</v>
      </c>
      <c r="L514" s="35">
        <v>7653575</v>
      </c>
      <c r="M514" s="29" t="s">
        <v>2440</v>
      </c>
      <c r="N514" s="55" t="s">
        <v>884</v>
      </c>
      <c r="O514" s="30"/>
      <c r="P514" s="30"/>
      <c r="Q514" s="31">
        <v>44960</v>
      </c>
      <c r="R514" s="31" t="s">
        <v>157</v>
      </c>
      <c r="S514" s="30" t="s">
        <v>2441</v>
      </c>
      <c r="T514" s="29" t="s">
        <v>2442</v>
      </c>
    </row>
    <row r="515" spans="1:20" ht="102" x14ac:dyDescent="0.25">
      <c r="A515" s="30">
        <v>33123</v>
      </c>
      <c r="B515" s="31">
        <v>44960</v>
      </c>
      <c r="C515" s="30" t="s">
        <v>143</v>
      </c>
      <c r="D515" s="29" t="s">
        <v>125</v>
      </c>
      <c r="E515" s="28" t="s">
        <v>1527</v>
      </c>
      <c r="F515" s="30" t="s">
        <v>83</v>
      </c>
      <c r="G515" s="29" t="s">
        <v>431</v>
      </c>
      <c r="H515" s="30" t="s">
        <v>16</v>
      </c>
      <c r="I515" s="35">
        <v>7653575</v>
      </c>
      <c r="J515" s="35">
        <v>0</v>
      </c>
      <c r="K515" s="35">
        <v>7653575</v>
      </c>
      <c r="L515" s="35">
        <v>7653575</v>
      </c>
      <c r="M515" s="29" t="s">
        <v>2440</v>
      </c>
      <c r="N515" s="55" t="s">
        <v>884</v>
      </c>
      <c r="O515" s="30"/>
      <c r="P515" s="30"/>
      <c r="Q515" s="31">
        <v>44960</v>
      </c>
      <c r="R515" s="31" t="s">
        <v>157</v>
      </c>
      <c r="S515" s="30" t="s">
        <v>2441</v>
      </c>
      <c r="T515" s="29" t="s">
        <v>2442</v>
      </c>
    </row>
    <row r="516" spans="1:20" ht="102" x14ac:dyDescent="0.25">
      <c r="A516" s="30">
        <v>33223</v>
      </c>
      <c r="B516" s="31">
        <v>44960</v>
      </c>
      <c r="C516" s="30" t="s">
        <v>143</v>
      </c>
      <c r="D516" s="29" t="s">
        <v>122</v>
      </c>
      <c r="E516" s="28" t="s">
        <v>1568</v>
      </c>
      <c r="F516" s="30" t="s">
        <v>83</v>
      </c>
      <c r="G516" s="29" t="s">
        <v>431</v>
      </c>
      <c r="H516" s="30" t="s">
        <v>16</v>
      </c>
      <c r="I516" s="35">
        <v>2273995</v>
      </c>
      <c r="J516" s="35">
        <v>0</v>
      </c>
      <c r="K516" s="35">
        <v>2273995</v>
      </c>
      <c r="L516" s="35">
        <v>2273995</v>
      </c>
      <c r="M516" s="29" t="s">
        <v>2443</v>
      </c>
      <c r="N516" s="55" t="s">
        <v>704</v>
      </c>
      <c r="O516" s="30"/>
      <c r="P516" s="30"/>
      <c r="Q516" s="31">
        <v>44959</v>
      </c>
      <c r="R516" s="31" t="s">
        <v>157</v>
      </c>
      <c r="S516" s="30" t="s">
        <v>2444</v>
      </c>
      <c r="T516" s="29" t="s">
        <v>2445</v>
      </c>
    </row>
    <row r="517" spans="1:20" ht="114.75" x14ac:dyDescent="0.25">
      <c r="A517" s="30">
        <v>33323</v>
      </c>
      <c r="B517" s="31">
        <v>44960</v>
      </c>
      <c r="C517" s="30" t="s">
        <v>143</v>
      </c>
      <c r="D517" s="29" t="s">
        <v>124</v>
      </c>
      <c r="E517" s="28" t="s">
        <v>1566</v>
      </c>
      <c r="F517" s="30" t="s">
        <v>83</v>
      </c>
      <c r="G517" s="29" t="s">
        <v>431</v>
      </c>
      <c r="H517" s="30" t="s">
        <v>16</v>
      </c>
      <c r="I517" s="35">
        <v>107189704</v>
      </c>
      <c r="J517" s="35">
        <v>0</v>
      </c>
      <c r="K517" s="35">
        <v>107189704</v>
      </c>
      <c r="L517" s="35">
        <v>107189704</v>
      </c>
      <c r="M517" s="29" t="s">
        <v>2446</v>
      </c>
      <c r="N517" s="55" t="s">
        <v>944</v>
      </c>
      <c r="O517" s="30"/>
      <c r="P517" s="30"/>
      <c r="Q517" s="31">
        <v>44960</v>
      </c>
      <c r="R517" s="31" t="s">
        <v>157</v>
      </c>
      <c r="S517" s="30" t="s">
        <v>2447</v>
      </c>
      <c r="T517" s="29" t="s">
        <v>2448</v>
      </c>
    </row>
    <row r="518" spans="1:20" ht="102" x14ac:dyDescent="0.25">
      <c r="A518" s="30">
        <v>33323</v>
      </c>
      <c r="B518" s="31">
        <v>44960</v>
      </c>
      <c r="C518" s="30" t="s">
        <v>143</v>
      </c>
      <c r="D518" s="29" t="s">
        <v>126</v>
      </c>
      <c r="E518" s="28" t="s">
        <v>1569</v>
      </c>
      <c r="F518" s="30" t="s">
        <v>14</v>
      </c>
      <c r="G518" s="29" t="s">
        <v>15</v>
      </c>
      <c r="H518" s="30" t="s">
        <v>16</v>
      </c>
      <c r="I518" s="35">
        <v>13398713</v>
      </c>
      <c r="J518" s="35">
        <v>0</v>
      </c>
      <c r="K518" s="35">
        <v>13398713</v>
      </c>
      <c r="L518" s="35">
        <v>13398713</v>
      </c>
      <c r="M518" s="29" t="s">
        <v>2446</v>
      </c>
      <c r="N518" s="55" t="s">
        <v>944</v>
      </c>
      <c r="O518" s="30"/>
      <c r="P518" s="30"/>
      <c r="Q518" s="31">
        <v>44960</v>
      </c>
      <c r="R518" s="31" t="s">
        <v>157</v>
      </c>
      <c r="S518" s="30" t="s">
        <v>2447</v>
      </c>
      <c r="T518" s="29" t="s">
        <v>2448</v>
      </c>
    </row>
    <row r="519" spans="1:20" ht="102" x14ac:dyDescent="0.25">
      <c r="A519" s="30">
        <v>33323</v>
      </c>
      <c r="B519" s="31">
        <v>44960</v>
      </c>
      <c r="C519" s="30" t="s">
        <v>143</v>
      </c>
      <c r="D519" s="29" t="s">
        <v>123</v>
      </c>
      <c r="E519" s="28" t="s">
        <v>1567</v>
      </c>
      <c r="F519" s="30" t="s">
        <v>83</v>
      </c>
      <c r="G519" s="29" t="s">
        <v>431</v>
      </c>
      <c r="H519" s="30" t="s">
        <v>16</v>
      </c>
      <c r="I519" s="35">
        <v>13398713</v>
      </c>
      <c r="J519" s="35">
        <v>0</v>
      </c>
      <c r="K519" s="35">
        <v>13398713</v>
      </c>
      <c r="L519" s="35">
        <v>13398713</v>
      </c>
      <c r="M519" s="29" t="s">
        <v>2446</v>
      </c>
      <c r="N519" s="55" t="s">
        <v>944</v>
      </c>
      <c r="O519" s="30"/>
      <c r="P519" s="30"/>
      <c r="Q519" s="31">
        <v>44960</v>
      </c>
      <c r="R519" s="31" t="s">
        <v>157</v>
      </c>
      <c r="S519" s="30" t="s">
        <v>2447</v>
      </c>
      <c r="T519" s="29" t="s">
        <v>2448</v>
      </c>
    </row>
    <row r="520" spans="1:20" ht="76.5" x14ac:dyDescent="0.25">
      <c r="A520" s="30">
        <v>33423</v>
      </c>
      <c r="B520" s="31">
        <v>44960</v>
      </c>
      <c r="C520" s="30" t="s">
        <v>148</v>
      </c>
      <c r="D520" s="29" t="s">
        <v>18</v>
      </c>
      <c r="E520" s="28" t="s">
        <v>19</v>
      </c>
      <c r="F520" s="30" t="s">
        <v>14</v>
      </c>
      <c r="G520" s="29" t="s">
        <v>15</v>
      </c>
      <c r="H520" s="30" t="s">
        <v>16</v>
      </c>
      <c r="I520" s="35">
        <v>45887</v>
      </c>
      <c r="J520" s="35">
        <v>0</v>
      </c>
      <c r="K520" s="35">
        <v>45887</v>
      </c>
      <c r="L520" s="35">
        <v>0</v>
      </c>
      <c r="M520" s="29" t="s">
        <v>2449</v>
      </c>
      <c r="N520" s="55" t="s">
        <v>590</v>
      </c>
      <c r="O520" s="30" t="s">
        <v>1961</v>
      </c>
      <c r="P520" s="30" t="s">
        <v>2450</v>
      </c>
      <c r="Q520" s="31">
        <v>44950</v>
      </c>
      <c r="R520" s="31" t="s">
        <v>162</v>
      </c>
      <c r="S520" s="30" t="s">
        <v>2451</v>
      </c>
      <c r="T520" s="29" t="s">
        <v>2452</v>
      </c>
    </row>
    <row r="521" spans="1:20" ht="76.5" x14ac:dyDescent="0.25">
      <c r="A521" s="30">
        <v>33523</v>
      </c>
      <c r="B521" s="31">
        <v>44960</v>
      </c>
      <c r="C521" s="30" t="s">
        <v>148</v>
      </c>
      <c r="D521" s="29" t="s">
        <v>137</v>
      </c>
      <c r="E521" s="28" t="s">
        <v>138</v>
      </c>
      <c r="F521" s="30" t="s">
        <v>14</v>
      </c>
      <c r="G521" s="29" t="s">
        <v>15</v>
      </c>
      <c r="H521" s="30" t="s">
        <v>16</v>
      </c>
      <c r="I521" s="35">
        <v>228432</v>
      </c>
      <c r="J521" s="35">
        <v>0</v>
      </c>
      <c r="K521" s="35">
        <v>228432</v>
      </c>
      <c r="L521" s="35">
        <v>0</v>
      </c>
      <c r="M521" s="29" t="s">
        <v>356</v>
      </c>
      <c r="N521" s="55" t="s">
        <v>595</v>
      </c>
      <c r="O521" s="30" t="s">
        <v>2453</v>
      </c>
      <c r="P521" s="30" t="s">
        <v>2454</v>
      </c>
      <c r="Q521" s="31">
        <v>44958</v>
      </c>
      <c r="R521" s="31" t="s">
        <v>162</v>
      </c>
      <c r="S521" s="30" t="s">
        <v>2455</v>
      </c>
      <c r="T521" s="29" t="s">
        <v>2456</v>
      </c>
    </row>
    <row r="522" spans="1:20" ht="114.75" x14ac:dyDescent="0.25">
      <c r="A522" s="30">
        <v>33623</v>
      </c>
      <c r="B522" s="31">
        <v>44960</v>
      </c>
      <c r="C522" s="30" t="s">
        <v>148</v>
      </c>
      <c r="D522" s="29" t="s">
        <v>124</v>
      </c>
      <c r="E522" s="28" t="s">
        <v>1566</v>
      </c>
      <c r="F522" s="30" t="s">
        <v>83</v>
      </c>
      <c r="G522" s="29" t="s">
        <v>431</v>
      </c>
      <c r="H522" s="30" t="s">
        <v>16</v>
      </c>
      <c r="I522" s="35">
        <v>734562</v>
      </c>
      <c r="J522" s="35">
        <v>0</v>
      </c>
      <c r="K522" s="35">
        <v>734562</v>
      </c>
      <c r="L522" s="35">
        <v>0</v>
      </c>
      <c r="M522" s="29" t="s">
        <v>322</v>
      </c>
      <c r="N522" s="55" t="s">
        <v>583</v>
      </c>
      <c r="O522" s="30" t="s">
        <v>2457</v>
      </c>
      <c r="P522" s="30" t="s">
        <v>2458</v>
      </c>
      <c r="Q522" s="31">
        <v>44960</v>
      </c>
      <c r="R522" s="31" t="s">
        <v>427</v>
      </c>
      <c r="S522" s="30" t="s">
        <v>2459</v>
      </c>
      <c r="T522" s="29" t="s">
        <v>2460</v>
      </c>
    </row>
    <row r="523" spans="1:20" ht="114.75" x14ac:dyDescent="0.25">
      <c r="A523" s="30">
        <v>33723</v>
      </c>
      <c r="B523" s="31">
        <v>44960</v>
      </c>
      <c r="C523" s="30" t="s">
        <v>148</v>
      </c>
      <c r="D523" s="29" t="s">
        <v>124</v>
      </c>
      <c r="E523" s="28" t="s">
        <v>1566</v>
      </c>
      <c r="F523" s="30" t="s">
        <v>83</v>
      </c>
      <c r="G523" s="29" t="s">
        <v>431</v>
      </c>
      <c r="H523" s="30" t="s">
        <v>16</v>
      </c>
      <c r="I523" s="35">
        <v>1432378</v>
      </c>
      <c r="J523" s="35">
        <v>0</v>
      </c>
      <c r="K523" s="35">
        <v>1432378</v>
      </c>
      <c r="L523" s="35">
        <v>0</v>
      </c>
      <c r="M523" s="29" t="s">
        <v>2461</v>
      </c>
      <c r="N523" s="55" t="s">
        <v>583</v>
      </c>
      <c r="O523" s="30" t="s">
        <v>2462</v>
      </c>
      <c r="P523" s="30"/>
      <c r="Q523" s="31">
        <v>44960</v>
      </c>
      <c r="R523" s="31" t="s">
        <v>427</v>
      </c>
      <c r="S523" s="30" t="s">
        <v>2463</v>
      </c>
      <c r="T523" s="29" t="s">
        <v>2464</v>
      </c>
    </row>
    <row r="524" spans="1:20" ht="114.75" x14ac:dyDescent="0.25">
      <c r="A524" s="30">
        <v>33823</v>
      </c>
      <c r="B524" s="31">
        <v>44960</v>
      </c>
      <c r="C524" s="30" t="s">
        <v>148</v>
      </c>
      <c r="D524" s="29" t="s">
        <v>124</v>
      </c>
      <c r="E524" s="28" t="s">
        <v>1566</v>
      </c>
      <c r="F524" s="30" t="s">
        <v>83</v>
      </c>
      <c r="G524" s="29" t="s">
        <v>431</v>
      </c>
      <c r="H524" s="30" t="s">
        <v>16</v>
      </c>
      <c r="I524" s="35">
        <v>1224240</v>
      </c>
      <c r="J524" s="35">
        <v>0</v>
      </c>
      <c r="K524" s="35">
        <v>1224240</v>
      </c>
      <c r="L524" s="35">
        <v>0</v>
      </c>
      <c r="M524" s="29" t="s">
        <v>349</v>
      </c>
      <c r="N524" s="55" t="s">
        <v>583</v>
      </c>
      <c r="O524" s="30" t="s">
        <v>2465</v>
      </c>
      <c r="P524" s="30" t="s">
        <v>2466</v>
      </c>
      <c r="Q524" s="31">
        <v>44960</v>
      </c>
      <c r="R524" s="31" t="s">
        <v>427</v>
      </c>
      <c r="S524" s="30" t="s">
        <v>2467</v>
      </c>
      <c r="T524" s="29" t="s">
        <v>2468</v>
      </c>
    </row>
    <row r="525" spans="1:20" ht="114.75" x14ac:dyDescent="0.25">
      <c r="A525" s="30">
        <v>33923</v>
      </c>
      <c r="B525" s="31">
        <v>44960</v>
      </c>
      <c r="C525" s="30" t="s">
        <v>143</v>
      </c>
      <c r="D525" s="29" t="s">
        <v>124</v>
      </c>
      <c r="E525" s="28" t="s">
        <v>1566</v>
      </c>
      <c r="F525" s="30" t="s">
        <v>83</v>
      </c>
      <c r="G525" s="29" t="s">
        <v>431</v>
      </c>
      <c r="H525" s="30" t="s">
        <v>16</v>
      </c>
      <c r="I525" s="35">
        <v>816160</v>
      </c>
      <c r="J525" s="35">
        <v>0</v>
      </c>
      <c r="K525" s="35">
        <v>816160</v>
      </c>
      <c r="L525" s="35">
        <v>816160</v>
      </c>
      <c r="M525" s="29" t="s">
        <v>408</v>
      </c>
      <c r="N525" s="55" t="s">
        <v>583</v>
      </c>
      <c r="O525" s="30"/>
      <c r="P525" s="30"/>
      <c r="Q525" s="31">
        <v>44960</v>
      </c>
      <c r="R525" s="31" t="s">
        <v>427</v>
      </c>
      <c r="S525" s="30" t="s">
        <v>2469</v>
      </c>
      <c r="T525" s="29" t="s">
        <v>2470</v>
      </c>
    </row>
    <row r="526" spans="1:20" ht="114.75" x14ac:dyDescent="0.25">
      <c r="A526" s="30">
        <v>34023</v>
      </c>
      <c r="B526" s="31">
        <v>44960</v>
      </c>
      <c r="C526" s="30" t="s">
        <v>148</v>
      </c>
      <c r="D526" s="29" t="s">
        <v>124</v>
      </c>
      <c r="E526" s="28" t="s">
        <v>1566</v>
      </c>
      <c r="F526" s="30" t="s">
        <v>83</v>
      </c>
      <c r="G526" s="29" t="s">
        <v>431</v>
      </c>
      <c r="H526" s="30" t="s">
        <v>16</v>
      </c>
      <c r="I526" s="35">
        <v>734562</v>
      </c>
      <c r="J526" s="35">
        <v>0</v>
      </c>
      <c r="K526" s="35">
        <v>734562</v>
      </c>
      <c r="L526" s="35">
        <v>0</v>
      </c>
      <c r="M526" s="29" t="s">
        <v>340</v>
      </c>
      <c r="N526" s="55" t="s">
        <v>583</v>
      </c>
      <c r="O526" s="30" t="s">
        <v>2471</v>
      </c>
      <c r="P526" s="30" t="s">
        <v>2472</v>
      </c>
      <c r="Q526" s="31">
        <v>44960</v>
      </c>
      <c r="R526" s="31" t="s">
        <v>427</v>
      </c>
      <c r="S526" s="30" t="s">
        <v>2473</v>
      </c>
      <c r="T526" s="29" t="s">
        <v>2474</v>
      </c>
    </row>
    <row r="527" spans="1:20" ht="114.75" x14ac:dyDescent="0.25">
      <c r="A527" s="30">
        <v>34123</v>
      </c>
      <c r="B527" s="31">
        <v>44960</v>
      </c>
      <c r="C527" s="30" t="s">
        <v>148</v>
      </c>
      <c r="D527" s="29" t="s">
        <v>124</v>
      </c>
      <c r="E527" s="28" t="s">
        <v>1566</v>
      </c>
      <c r="F527" s="30" t="s">
        <v>83</v>
      </c>
      <c r="G527" s="29" t="s">
        <v>431</v>
      </c>
      <c r="H527" s="30" t="s">
        <v>16</v>
      </c>
      <c r="I527" s="35">
        <v>1039562</v>
      </c>
      <c r="J527" s="35">
        <v>0</v>
      </c>
      <c r="K527" s="35">
        <v>1039562</v>
      </c>
      <c r="L527" s="35">
        <v>0</v>
      </c>
      <c r="M527" s="29" t="s">
        <v>375</v>
      </c>
      <c r="N527" s="55" t="s">
        <v>583</v>
      </c>
      <c r="O527" s="30" t="s">
        <v>2045</v>
      </c>
      <c r="P527" s="30" t="s">
        <v>2475</v>
      </c>
      <c r="Q527" s="31">
        <v>44960</v>
      </c>
      <c r="R527" s="31" t="s">
        <v>427</v>
      </c>
      <c r="S527" s="30" t="s">
        <v>2476</v>
      </c>
      <c r="T527" s="29" t="s">
        <v>2477</v>
      </c>
    </row>
    <row r="528" spans="1:20" ht="114.75" x14ac:dyDescent="0.25">
      <c r="A528" s="30">
        <v>34223</v>
      </c>
      <c r="B528" s="31">
        <v>44960</v>
      </c>
      <c r="C528" s="30" t="s">
        <v>148</v>
      </c>
      <c r="D528" s="29" t="s">
        <v>124</v>
      </c>
      <c r="E528" s="28" t="s">
        <v>1566</v>
      </c>
      <c r="F528" s="30" t="s">
        <v>83</v>
      </c>
      <c r="G528" s="29" t="s">
        <v>431</v>
      </c>
      <c r="H528" s="30" t="s">
        <v>16</v>
      </c>
      <c r="I528" s="35">
        <v>134489</v>
      </c>
      <c r="J528" s="35">
        <v>0</v>
      </c>
      <c r="K528" s="35">
        <v>134489</v>
      </c>
      <c r="L528" s="35">
        <v>0</v>
      </c>
      <c r="M528" s="29" t="s">
        <v>2478</v>
      </c>
      <c r="N528" s="55" t="s">
        <v>583</v>
      </c>
      <c r="O528" s="30" t="s">
        <v>2479</v>
      </c>
      <c r="P528" s="30" t="s">
        <v>2480</v>
      </c>
      <c r="Q528" s="31">
        <v>44960</v>
      </c>
      <c r="R528" s="31" t="s">
        <v>427</v>
      </c>
      <c r="S528" s="30" t="s">
        <v>2481</v>
      </c>
      <c r="T528" s="29" t="s">
        <v>2482</v>
      </c>
    </row>
    <row r="529" spans="1:20" ht="76.5" x14ac:dyDescent="0.25">
      <c r="A529" s="30">
        <v>34323</v>
      </c>
      <c r="B529" s="31">
        <v>44960</v>
      </c>
      <c r="C529" s="30" t="s">
        <v>148</v>
      </c>
      <c r="D529" s="29" t="s">
        <v>122</v>
      </c>
      <c r="E529" s="28" t="s">
        <v>1568</v>
      </c>
      <c r="F529" s="30" t="s">
        <v>83</v>
      </c>
      <c r="G529" s="29" t="s">
        <v>431</v>
      </c>
      <c r="H529" s="30" t="s">
        <v>16</v>
      </c>
      <c r="I529" s="35">
        <v>244854</v>
      </c>
      <c r="J529" s="35">
        <v>0</v>
      </c>
      <c r="K529" s="35">
        <v>244854</v>
      </c>
      <c r="L529" s="35">
        <v>0</v>
      </c>
      <c r="M529" s="29" t="s">
        <v>292</v>
      </c>
      <c r="N529" s="55" t="s">
        <v>583</v>
      </c>
      <c r="O529" s="30" t="s">
        <v>2118</v>
      </c>
      <c r="P529" s="30" t="s">
        <v>2483</v>
      </c>
      <c r="Q529" s="31">
        <v>44960</v>
      </c>
      <c r="R529" s="31" t="s">
        <v>427</v>
      </c>
      <c r="S529" s="30" t="s">
        <v>2484</v>
      </c>
      <c r="T529" s="29" t="s">
        <v>2485</v>
      </c>
    </row>
    <row r="530" spans="1:20" ht="89.25" x14ac:dyDescent="0.25">
      <c r="A530" s="30">
        <v>34423</v>
      </c>
      <c r="B530" s="31">
        <v>44960</v>
      </c>
      <c r="C530" s="30" t="s">
        <v>148</v>
      </c>
      <c r="D530" s="29" t="s">
        <v>125</v>
      </c>
      <c r="E530" s="28" t="s">
        <v>1527</v>
      </c>
      <c r="F530" s="30" t="s">
        <v>83</v>
      </c>
      <c r="G530" s="29" t="s">
        <v>431</v>
      </c>
      <c r="H530" s="30" t="s">
        <v>16</v>
      </c>
      <c r="I530" s="35">
        <v>1039562</v>
      </c>
      <c r="J530" s="35">
        <v>0</v>
      </c>
      <c r="K530" s="35">
        <v>1039562</v>
      </c>
      <c r="L530" s="35">
        <v>0</v>
      </c>
      <c r="M530" s="29" t="s">
        <v>2486</v>
      </c>
      <c r="N530" s="55" t="s">
        <v>583</v>
      </c>
      <c r="O530" s="30" t="s">
        <v>2487</v>
      </c>
      <c r="P530" s="30" t="s">
        <v>2488</v>
      </c>
      <c r="Q530" s="31">
        <v>44960</v>
      </c>
      <c r="R530" s="31" t="s">
        <v>427</v>
      </c>
      <c r="S530" s="30" t="s">
        <v>2489</v>
      </c>
      <c r="T530" s="29" t="s">
        <v>2490</v>
      </c>
    </row>
    <row r="531" spans="1:20" ht="89.25" x14ac:dyDescent="0.25">
      <c r="A531" s="30">
        <v>34523</v>
      </c>
      <c r="B531" s="31">
        <v>44960</v>
      </c>
      <c r="C531" s="30" t="s">
        <v>148</v>
      </c>
      <c r="D531" s="29" t="s">
        <v>125</v>
      </c>
      <c r="E531" s="28" t="s">
        <v>1527</v>
      </c>
      <c r="F531" s="30" t="s">
        <v>83</v>
      </c>
      <c r="G531" s="29" t="s">
        <v>431</v>
      </c>
      <c r="H531" s="30" t="s">
        <v>16</v>
      </c>
      <c r="I531" s="35">
        <v>1224240</v>
      </c>
      <c r="J531" s="35">
        <v>0</v>
      </c>
      <c r="K531" s="35">
        <v>1224240</v>
      </c>
      <c r="L531" s="35">
        <v>0</v>
      </c>
      <c r="M531" s="29" t="s">
        <v>410</v>
      </c>
      <c r="N531" s="55" t="s">
        <v>583</v>
      </c>
      <c r="O531" s="30" t="s">
        <v>2491</v>
      </c>
      <c r="P531" s="30" t="s">
        <v>2492</v>
      </c>
      <c r="Q531" s="31">
        <v>44960</v>
      </c>
      <c r="R531" s="31" t="s">
        <v>427</v>
      </c>
      <c r="S531" s="30" t="s">
        <v>2489</v>
      </c>
      <c r="T531" s="29" t="s">
        <v>2490</v>
      </c>
    </row>
    <row r="532" spans="1:20" ht="89.25" x14ac:dyDescent="0.25">
      <c r="A532" s="30">
        <v>34623</v>
      </c>
      <c r="B532" s="31">
        <v>44960</v>
      </c>
      <c r="C532" s="30" t="s">
        <v>148</v>
      </c>
      <c r="D532" s="29" t="s">
        <v>125</v>
      </c>
      <c r="E532" s="28" t="s">
        <v>1527</v>
      </c>
      <c r="F532" s="30" t="s">
        <v>83</v>
      </c>
      <c r="G532" s="29" t="s">
        <v>431</v>
      </c>
      <c r="H532" s="30" t="s">
        <v>16</v>
      </c>
      <c r="I532" s="35">
        <v>874130</v>
      </c>
      <c r="J532" s="35">
        <v>0</v>
      </c>
      <c r="K532" s="35">
        <v>874130</v>
      </c>
      <c r="L532" s="35">
        <v>1</v>
      </c>
      <c r="M532" s="29" t="s">
        <v>328</v>
      </c>
      <c r="N532" s="55" t="s">
        <v>583</v>
      </c>
      <c r="O532" s="30" t="s">
        <v>2106</v>
      </c>
      <c r="P532" s="30" t="s">
        <v>2493</v>
      </c>
      <c r="Q532" s="31">
        <v>44960</v>
      </c>
      <c r="R532" s="31" t="s">
        <v>427</v>
      </c>
      <c r="S532" s="30" t="s">
        <v>2494</v>
      </c>
      <c r="T532" s="29" t="s">
        <v>2495</v>
      </c>
    </row>
    <row r="533" spans="1:20" ht="63.75" x14ac:dyDescent="0.25">
      <c r="A533" s="30">
        <v>34723</v>
      </c>
      <c r="B533" s="31">
        <v>44963</v>
      </c>
      <c r="C533" s="30" t="s">
        <v>148</v>
      </c>
      <c r="D533" s="29" t="s">
        <v>211</v>
      </c>
      <c r="E533" s="28" t="s">
        <v>212</v>
      </c>
      <c r="F533" s="30" t="s">
        <v>14</v>
      </c>
      <c r="G533" s="29" t="s">
        <v>15</v>
      </c>
      <c r="H533" s="30" t="s">
        <v>16</v>
      </c>
      <c r="I533" s="35">
        <v>1000000</v>
      </c>
      <c r="J533" s="35">
        <v>0</v>
      </c>
      <c r="K533" s="35">
        <v>1000000</v>
      </c>
      <c r="L533" s="35">
        <v>0</v>
      </c>
      <c r="M533" s="29" t="s">
        <v>361</v>
      </c>
      <c r="N533" s="55" t="s">
        <v>963</v>
      </c>
      <c r="O533" s="30" t="s">
        <v>1924</v>
      </c>
      <c r="P533" s="30" t="s">
        <v>1925</v>
      </c>
      <c r="Q533" s="31">
        <v>44958</v>
      </c>
      <c r="R533" s="31" t="s">
        <v>156</v>
      </c>
      <c r="S533" s="30" t="s">
        <v>2496</v>
      </c>
      <c r="T533" s="29" t="s">
        <v>2497</v>
      </c>
    </row>
    <row r="534" spans="1:20" ht="63.75" x14ac:dyDescent="0.25">
      <c r="A534" s="30">
        <v>34723</v>
      </c>
      <c r="B534" s="31">
        <v>44963</v>
      </c>
      <c r="C534" s="30" t="s">
        <v>148</v>
      </c>
      <c r="D534" s="29" t="s">
        <v>30</v>
      </c>
      <c r="E534" s="28" t="s">
        <v>31</v>
      </c>
      <c r="F534" s="30" t="s">
        <v>14</v>
      </c>
      <c r="G534" s="29" t="s">
        <v>15</v>
      </c>
      <c r="H534" s="30" t="s">
        <v>16</v>
      </c>
      <c r="I534" s="35">
        <v>4000000</v>
      </c>
      <c r="J534" s="35">
        <v>0</v>
      </c>
      <c r="K534" s="35">
        <v>4000000</v>
      </c>
      <c r="L534" s="35">
        <v>0</v>
      </c>
      <c r="M534" s="29" t="s">
        <v>361</v>
      </c>
      <c r="N534" s="55" t="s">
        <v>963</v>
      </c>
      <c r="O534" s="30" t="s">
        <v>1924</v>
      </c>
      <c r="P534" s="30" t="s">
        <v>1925</v>
      </c>
      <c r="Q534" s="31">
        <v>44958</v>
      </c>
      <c r="R534" s="31" t="s">
        <v>156</v>
      </c>
      <c r="S534" s="30" t="s">
        <v>2496</v>
      </c>
      <c r="T534" s="29" t="s">
        <v>2497</v>
      </c>
    </row>
    <row r="535" spans="1:20" ht="63.75" x14ac:dyDescent="0.25">
      <c r="A535" s="30">
        <v>34723</v>
      </c>
      <c r="B535" s="31">
        <v>44963</v>
      </c>
      <c r="C535" s="30" t="s">
        <v>148</v>
      </c>
      <c r="D535" s="29" t="s">
        <v>195</v>
      </c>
      <c r="E535" s="28" t="s">
        <v>196</v>
      </c>
      <c r="F535" s="30" t="s">
        <v>14</v>
      </c>
      <c r="G535" s="29" t="s">
        <v>15</v>
      </c>
      <c r="H535" s="30" t="s">
        <v>16</v>
      </c>
      <c r="I535" s="35">
        <v>1000000</v>
      </c>
      <c r="J535" s="35">
        <v>0</v>
      </c>
      <c r="K535" s="35">
        <v>1000000</v>
      </c>
      <c r="L535" s="35">
        <v>0</v>
      </c>
      <c r="M535" s="29" t="s">
        <v>361</v>
      </c>
      <c r="N535" s="55" t="s">
        <v>963</v>
      </c>
      <c r="O535" s="30" t="s">
        <v>1924</v>
      </c>
      <c r="P535" s="30" t="s">
        <v>1925</v>
      </c>
      <c r="Q535" s="31">
        <v>44958</v>
      </c>
      <c r="R535" s="31" t="s">
        <v>156</v>
      </c>
      <c r="S535" s="30" t="s">
        <v>2496</v>
      </c>
      <c r="T535" s="29" t="s">
        <v>2497</v>
      </c>
    </row>
    <row r="536" spans="1:20" ht="63.75" x14ac:dyDescent="0.25">
      <c r="A536" s="30">
        <v>34723</v>
      </c>
      <c r="B536" s="31">
        <v>44963</v>
      </c>
      <c r="C536" s="30" t="s">
        <v>148</v>
      </c>
      <c r="D536" s="29" t="s">
        <v>28</v>
      </c>
      <c r="E536" s="28" t="s">
        <v>29</v>
      </c>
      <c r="F536" s="30" t="s">
        <v>14</v>
      </c>
      <c r="G536" s="29" t="s">
        <v>15</v>
      </c>
      <c r="H536" s="30" t="s">
        <v>16</v>
      </c>
      <c r="I536" s="35">
        <v>1000000</v>
      </c>
      <c r="J536" s="35">
        <v>0</v>
      </c>
      <c r="K536" s="35">
        <v>1000000</v>
      </c>
      <c r="L536" s="35">
        <v>0</v>
      </c>
      <c r="M536" s="29" t="s">
        <v>361</v>
      </c>
      <c r="N536" s="55" t="s">
        <v>963</v>
      </c>
      <c r="O536" s="30" t="s">
        <v>1924</v>
      </c>
      <c r="P536" s="30" t="s">
        <v>1925</v>
      </c>
      <c r="Q536" s="31">
        <v>44958</v>
      </c>
      <c r="R536" s="31" t="s">
        <v>156</v>
      </c>
      <c r="S536" s="30" t="s">
        <v>2496</v>
      </c>
      <c r="T536" s="29" t="s">
        <v>2497</v>
      </c>
    </row>
    <row r="537" spans="1:20" ht="63.75" x14ac:dyDescent="0.25">
      <c r="A537" s="30">
        <v>34723</v>
      </c>
      <c r="B537" s="31">
        <v>44963</v>
      </c>
      <c r="C537" s="30" t="s">
        <v>148</v>
      </c>
      <c r="D537" s="29" t="s">
        <v>32</v>
      </c>
      <c r="E537" s="28" t="s">
        <v>33</v>
      </c>
      <c r="F537" s="30" t="s">
        <v>14</v>
      </c>
      <c r="G537" s="29" t="s">
        <v>15</v>
      </c>
      <c r="H537" s="30" t="s">
        <v>16</v>
      </c>
      <c r="I537" s="35">
        <v>500000</v>
      </c>
      <c r="J537" s="35">
        <v>0</v>
      </c>
      <c r="K537" s="35">
        <v>500000</v>
      </c>
      <c r="L537" s="35">
        <v>0</v>
      </c>
      <c r="M537" s="29" t="s">
        <v>361</v>
      </c>
      <c r="N537" s="55" t="s">
        <v>963</v>
      </c>
      <c r="O537" s="30" t="s">
        <v>1924</v>
      </c>
      <c r="P537" s="30" t="s">
        <v>1925</v>
      </c>
      <c r="Q537" s="31">
        <v>44958</v>
      </c>
      <c r="R537" s="31" t="s">
        <v>156</v>
      </c>
      <c r="S537" s="30" t="s">
        <v>2496</v>
      </c>
      <c r="T537" s="29" t="s">
        <v>2497</v>
      </c>
    </row>
    <row r="538" spans="1:20" ht="63.75" x14ac:dyDescent="0.25">
      <c r="A538" s="30">
        <v>34723</v>
      </c>
      <c r="B538" s="31">
        <v>44963</v>
      </c>
      <c r="C538" s="30" t="s">
        <v>148</v>
      </c>
      <c r="D538" s="29" t="s">
        <v>36</v>
      </c>
      <c r="E538" s="28" t="s">
        <v>37</v>
      </c>
      <c r="F538" s="30" t="s">
        <v>14</v>
      </c>
      <c r="G538" s="29" t="s">
        <v>15</v>
      </c>
      <c r="H538" s="30" t="s">
        <v>16</v>
      </c>
      <c r="I538" s="35">
        <v>1000000</v>
      </c>
      <c r="J538" s="35">
        <v>0</v>
      </c>
      <c r="K538" s="35">
        <v>1000000</v>
      </c>
      <c r="L538" s="35">
        <v>0</v>
      </c>
      <c r="M538" s="29" t="s">
        <v>361</v>
      </c>
      <c r="N538" s="55" t="s">
        <v>963</v>
      </c>
      <c r="O538" s="30" t="s">
        <v>1924</v>
      </c>
      <c r="P538" s="30" t="s">
        <v>1925</v>
      </c>
      <c r="Q538" s="31">
        <v>44958</v>
      </c>
      <c r="R538" s="31" t="s">
        <v>156</v>
      </c>
      <c r="S538" s="30" t="s">
        <v>2496</v>
      </c>
      <c r="T538" s="29" t="s">
        <v>2497</v>
      </c>
    </row>
    <row r="539" spans="1:20" ht="63.75" x14ac:dyDescent="0.25">
      <c r="A539" s="30">
        <v>34723</v>
      </c>
      <c r="B539" s="31">
        <v>44963</v>
      </c>
      <c r="C539" s="30" t="s">
        <v>148</v>
      </c>
      <c r="D539" s="29" t="s">
        <v>227</v>
      </c>
      <c r="E539" s="28" t="s">
        <v>214</v>
      </c>
      <c r="F539" s="30" t="s">
        <v>14</v>
      </c>
      <c r="G539" s="29" t="s">
        <v>15</v>
      </c>
      <c r="H539" s="30" t="s">
        <v>16</v>
      </c>
      <c r="I539" s="35">
        <v>1000000</v>
      </c>
      <c r="J539" s="35">
        <v>0</v>
      </c>
      <c r="K539" s="35">
        <v>1000000</v>
      </c>
      <c r="L539" s="35">
        <v>0</v>
      </c>
      <c r="M539" s="29" t="s">
        <v>361</v>
      </c>
      <c r="N539" s="55" t="s">
        <v>963</v>
      </c>
      <c r="O539" s="30" t="s">
        <v>1924</v>
      </c>
      <c r="P539" s="30" t="s">
        <v>1925</v>
      </c>
      <c r="Q539" s="31">
        <v>44958</v>
      </c>
      <c r="R539" s="31" t="s">
        <v>156</v>
      </c>
      <c r="S539" s="30" t="s">
        <v>2496</v>
      </c>
      <c r="T539" s="29" t="s">
        <v>2497</v>
      </c>
    </row>
    <row r="540" spans="1:20" ht="63.75" x14ac:dyDescent="0.25">
      <c r="A540" s="30">
        <v>34723</v>
      </c>
      <c r="B540" s="31">
        <v>44963</v>
      </c>
      <c r="C540" s="30" t="s">
        <v>148</v>
      </c>
      <c r="D540" s="29" t="s">
        <v>965</v>
      </c>
      <c r="E540" s="28" t="s">
        <v>212</v>
      </c>
      <c r="F540" s="30" t="s">
        <v>14</v>
      </c>
      <c r="G540" s="29" t="s">
        <v>15</v>
      </c>
      <c r="H540" s="30" t="s">
        <v>16</v>
      </c>
      <c r="I540" s="35">
        <v>1500000</v>
      </c>
      <c r="J540" s="35">
        <v>0</v>
      </c>
      <c r="K540" s="35">
        <v>1500000</v>
      </c>
      <c r="L540" s="35">
        <v>0</v>
      </c>
      <c r="M540" s="29" t="s">
        <v>361</v>
      </c>
      <c r="N540" s="55" t="s">
        <v>963</v>
      </c>
      <c r="O540" s="30" t="s">
        <v>1924</v>
      </c>
      <c r="P540" s="30" t="s">
        <v>1925</v>
      </c>
      <c r="Q540" s="31">
        <v>44958</v>
      </c>
      <c r="R540" s="31" t="s">
        <v>156</v>
      </c>
      <c r="S540" s="30" t="s">
        <v>2496</v>
      </c>
      <c r="T540" s="29" t="s">
        <v>2497</v>
      </c>
    </row>
    <row r="541" spans="1:20" ht="63.75" x14ac:dyDescent="0.25">
      <c r="A541" s="30">
        <v>34723</v>
      </c>
      <c r="B541" s="31">
        <v>44963</v>
      </c>
      <c r="C541" s="30" t="s">
        <v>148</v>
      </c>
      <c r="D541" s="29" t="s">
        <v>129</v>
      </c>
      <c r="E541" s="28" t="s">
        <v>130</v>
      </c>
      <c r="F541" s="30" t="s">
        <v>14</v>
      </c>
      <c r="G541" s="29" t="s">
        <v>15</v>
      </c>
      <c r="H541" s="30" t="s">
        <v>16</v>
      </c>
      <c r="I541" s="35">
        <v>1000000</v>
      </c>
      <c r="J541" s="35">
        <v>0</v>
      </c>
      <c r="K541" s="35">
        <v>1000000</v>
      </c>
      <c r="L541" s="35">
        <v>0</v>
      </c>
      <c r="M541" s="29" t="s">
        <v>361</v>
      </c>
      <c r="N541" s="55" t="s">
        <v>963</v>
      </c>
      <c r="O541" s="30" t="s">
        <v>1924</v>
      </c>
      <c r="P541" s="30" t="s">
        <v>1925</v>
      </c>
      <c r="Q541" s="31">
        <v>44958</v>
      </c>
      <c r="R541" s="31" t="s">
        <v>156</v>
      </c>
      <c r="S541" s="30" t="s">
        <v>2496</v>
      </c>
      <c r="T541" s="29" t="s">
        <v>2497</v>
      </c>
    </row>
    <row r="542" spans="1:20" ht="63.75" x14ac:dyDescent="0.25">
      <c r="A542" s="30">
        <v>34723</v>
      </c>
      <c r="B542" s="31">
        <v>44963</v>
      </c>
      <c r="C542" s="30" t="s">
        <v>148</v>
      </c>
      <c r="D542" s="29" t="s">
        <v>24</v>
      </c>
      <c r="E542" s="28" t="s">
        <v>25</v>
      </c>
      <c r="F542" s="30" t="s">
        <v>14</v>
      </c>
      <c r="G542" s="29" t="s">
        <v>15</v>
      </c>
      <c r="H542" s="30" t="s">
        <v>16</v>
      </c>
      <c r="I542" s="35">
        <v>3000000</v>
      </c>
      <c r="J542" s="35">
        <v>0</v>
      </c>
      <c r="K542" s="35">
        <v>3000000</v>
      </c>
      <c r="L542" s="35">
        <v>0</v>
      </c>
      <c r="M542" s="29" t="s">
        <v>361</v>
      </c>
      <c r="N542" s="55" t="s">
        <v>963</v>
      </c>
      <c r="O542" s="30" t="s">
        <v>1924</v>
      </c>
      <c r="P542" s="30" t="s">
        <v>1925</v>
      </c>
      <c r="Q542" s="31">
        <v>44958</v>
      </c>
      <c r="R542" s="31" t="s">
        <v>156</v>
      </c>
      <c r="S542" s="30" t="s">
        <v>2496</v>
      </c>
      <c r="T542" s="29" t="s">
        <v>2497</v>
      </c>
    </row>
    <row r="543" spans="1:20" ht="114.75" x14ac:dyDescent="0.25">
      <c r="A543" s="30">
        <v>34823</v>
      </c>
      <c r="B543" s="31">
        <v>44963</v>
      </c>
      <c r="C543" s="30" t="s">
        <v>143</v>
      </c>
      <c r="D543" s="29" t="s">
        <v>124</v>
      </c>
      <c r="E543" s="28" t="s">
        <v>1566</v>
      </c>
      <c r="F543" s="30" t="s">
        <v>83</v>
      </c>
      <c r="G543" s="29" t="s">
        <v>431</v>
      </c>
      <c r="H543" s="30" t="s">
        <v>16</v>
      </c>
      <c r="I543" s="35">
        <v>31853099</v>
      </c>
      <c r="J543" s="35">
        <v>0</v>
      </c>
      <c r="K543" s="35">
        <v>31853099</v>
      </c>
      <c r="L543" s="35">
        <v>31853099</v>
      </c>
      <c r="M543" s="29" t="s">
        <v>2498</v>
      </c>
      <c r="N543" s="55" t="s">
        <v>770</v>
      </c>
      <c r="O543" s="30"/>
      <c r="P543" s="30"/>
      <c r="Q543" s="31">
        <v>44960</v>
      </c>
      <c r="R543" s="31" t="s">
        <v>157</v>
      </c>
      <c r="S543" s="30" t="s">
        <v>2499</v>
      </c>
      <c r="T543" s="29" t="s">
        <v>2500</v>
      </c>
    </row>
    <row r="544" spans="1:20" ht="102" x14ac:dyDescent="0.25">
      <c r="A544" s="30">
        <v>34823</v>
      </c>
      <c r="B544" s="31">
        <v>44963</v>
      </c>
      <c r="C544" s="30" t="s">
        <v>143</v>
      </c>
      <c r="D544" s="29" t="s">
        <v>126</v>
      </c>
      <c r="E544" s="28" t="s">
        <v>1569</v>
      </c>
      <c r="F544" s="30" t="s">
        <v>14</v>
      </c>
      <c r="G544" s="29" t="s">
        <v>15</v>
      </c>
      <c r="H544" s="30" t="s">
        <v>16</v>
      </c>
      <c r="I544" s="35">
        <v>4550443</v>
      </c>
      <c r="J544" s="35">
        <v>0</v>
      </c>
      <c r="K544" s="35">
        <v>4550443</v>
      </c>
      <c r="L544" s="35">
        <v>4550443</v>
      </c>
      <c r="M544" s="29" t="s">
        <v>2498</v>
      </c>
      <c r="N544" s="55" t="s">
        <v>770</v>
      </c>
      <c r="O544" s="30"/>
      <c r="P544" s="30"/>
      <c r="Q544" s="31">
        <v>44960</v>
      </c>
      <c r="R544" s="31" t="s">
        <v>157</v>
      </c>
      <c r="S544" s="30" t="s">
        <v>2499</v>
      </c>
      <c r="T544" s="29" t="s">
        <v>2500</v>
      </c>
    </row>
    <row r="545" spans="1:20" ht="102" x14ac:dyDescent="0.25">
      <c r="A545" s="30">
        <v>34823</v>
      </c>
      <c r="B545" s="31">
        <v>44963</v>
      </c>
      <c r="C545" s="30" t="s">
        <v>143</v>
      </c>
      <c r="D545" s="29" t="s">
        <v>123</v>
      </c>
      <c r="E545" s="28" t="s">
        <v>1567</v>
      </c>
      <c r="F545" s="30" t="s">
        <v>83</v>
      </c>
      <c r="G545" s="29" t="s">
        <v>431</v>
      </c>
      <c r="H545" s="30" t="s">
        <v>16</v>
      </c>
      <c r="I545" s="35">
        <v>4550443</v>
      </c>
      <c r="J545" s="35">
        <v>0</v>
      </c>
      <c r="K545" s="35">
        <v>4550443</v>
      </c>
      <c r="L545" s="35">
        <v>4550443</v>
      </c>
      <c r="M545" s="29" t="s">
        <v>2498</v>
      </c>
      <c r="N545" s="55" t="s">
        <v>770</v>
      </c>
      <c r="O545" s="30"/>
      <c r="P545" s="30"/>
      <c r="Q545" s="31">
        <v>44960</v>
      </c>
      <c r="R545" s="31" t="s">
        <v>157</v>
      </c>
      <c r="S545" s="30" t="s">
        <v>2499</v>
      </c>
      <c r="T545" s="29" t="s">
        <v>2500</v>
      </c>
    </row>
    <row r="546" spans="1:20" ht="102" x14ac:dyDescent="0.25">
      <c r="A546" s="30">
        <v>34823</v>
      </c>
      <c r="B546" s="31">
        <v>44963</v>
      </c>
      <c r="C546" s="30" t="s">
        <v>143</v>
      </c>
      <c r="D546" s="29" t="s">
        <v>125</v>
      </c>
      <c r="E546" s="28" t="s">
        <v>1527</v>
      </c>
      <c r="F546" s="30" t="s">
        <v>83</v>
      </c>
      <c r="G546" s="29" t="s">
        <v>431</v>
      </c>
      <c r="H546" s="30" t="s">
        <v>16</v>
      </c>
      <c r="I546" s="35">
        <v>4550443</v>
      </c>
      <c r="J546" s="35">
        <v>0</v>
      </c>
      <c r="K546" s="35">
        <v>4550443</v>
      </c>
      <c r="L546" s="35">
        <v>4550443</v>
      </c>
      <c r="M546" s="29" t="s">
        <v>2498</v>
      </c>
      <c r="N546" s="55" t="s">
        <v>770</v>
      </c>
      <c r="O546" s="30"/>
      <c r="P546" s="30"/>
      <c r="Q546" s="31">
        <v>44960</v>
      </c>
      <c r="R546" s="31" t="s">
        <v>157</v>
      </c>
      <c r="S546" s="30" t="s">
        <v>2499</v>
      </c>
      <c r="T546" s="29" t="s">
        <v>2500</v>
      </c>
    </row>
    <row r="547" spans="1:20" ht="114.75" x14ac:dyDescent="0.25">
      <c r="A547" s="30">
        <v>34923</v>
      </c>
      <c r="B547" s="31">
        <v>44963</v>
      </c>
      <c r="C547" s="30" t="s">
        <v>143</v>
      </c>
      <c r="D547" s="29" t="s">
        <v>124</v>
      </c>
      <c r="E547" s="28" t="s">
        <v>1566</v>
      </c>
      <c r="F547" s="30" t="s">
        <v>83</v>
      </c>
      <c r="G547" s="29" t="s">
        <v>431</v>
      </c>
      <c r="H547" s="30" t="s">
        <v>16</v>
      </c>
      <c r="I547" s="35">
        <v>101334807</v>
      </c>
      <c r="J547" s="35">
        <v>0</v>
      </c>
      <c r="K547" s="35">
        <v>101334807</v>
      </c>
      <c r="L547" s="35">
        <v>101334807</v>
      </c>
      <c r="M547" s="29" t="s">
        <v>2501</v>
      </c>
      <c r="N547" s="55" t="s">
        <v>949</v>
      </c>
      <c r="O547" s="30"/>
      <c r="P547" s="30"/>
      <c r="Q547" s="31">
        <v>44960</v>
      </c>
      <c r="R547" s="31" t="s">
        <v>157</v>
      </c>
      <c r="S547" s="30" t="s">
        <v>2502</v>
      </c>
      <c r="T547" s="29" t="s">
        <v>2503</v>
      </c>
    </row>
    <row r="548" spans="1:20" ht="114.75" x14ac:dyDescent="0.25">
      <c r="A548" s="30">
        <v>34923</v>
      </c>
      <c r="B548" s="31">
        <v>44963</v>
      </c>
      <c r="C548" s="30" t="s">
        <v>143</v>
      </c>
      <c r="D548" s="29" t="s">
        <v>122</v>
      </c>
      <c r="E548" s="28" t="s">
        <v>1568</v>
      </c>
      <c r="F548" s="30" t="s">
        <v>83</v>
      </c>
      <c r="G548" s="29" t="s">
        <v>431</v>
      </c>
      <c r="H548" s="30" t="s">
        <v>16</v>
      </c>
      <c r="I548" s="35">
        <v>5629711</v>
      </c>
      <c r="J548" s="35">
        <v>0</v>
      </c>
      <c r="K548" s="35">
        <v>5629711</v>
      </c>
      <c r="L548" s="35">
        <v>5629711</v>
      </c>
      <c r="M548" s="29" t="s">
        <v>2501</v>
      </c>
      <c r="N548" s="55" t="s">
        <v>949</v>
      </c>
      <c r="O548" s="30"/>
      <c r="P548" s="30"/>
      <c r="Q548" s="31">
        <v>44960</v>
      </c>
      <c r="R548" s="31" t="s">
        <v>157</v>
      </c>
      <c r="S548" s="30" t="s">
        <v>2502</v>
      </c>
      <c r="T548" s="29" t="s">
        <v>2503</v>
      </c>
    </row>
    <row r="549" spans="1:20" ht="114.75" x14ac:dyDescent="0.25">
      <c r="A549" s="30">
        <v>34923</v>
      </c>
      <c r="B549" s="31">
        <v>44963</v>
      </c>
      <c r="C549" s="30" t="s">
        <v>143</v>
      </c>
      <c r="D549" s="29" t="s">
        <v>123</v>
      </c>
      <c r="E549" s="28" t="s">
        <v>1567</v>
      </c>
      <c r="F549" s="30" t="s">
        <v>83</v>
      </c>
      <c r="G549" s="29" t="s">
        <v>431</v>
      </c>
      <c r="H549" s="30" t="s">
        <v>16</v>
      </c>
      <c r="I549" s="35">
        <v>5629712</v>
      </c>
      <c r="J549" s="35">
        <v>0</v>
      </c>
      <c r="K549" s="35">
        <v>5629712</v>
      </c>
      <c r="L549" s="35">
        <v>5629712</v>
      </c>
      <c r="M549" s="29" t="s">
        <v>2501</v>
      </c>
      <c r="N549" s="55" t="s">
        <v>949</v>
      </c>
      <c r="O549" s="30"/>
      <c r="P549" s="30"/>
      <c r="Q549" s="31">
        <v>44960</v>
      </c>
      <c r="R549" s="31" t="s">
        <v>157</v>
      </c>
      <c r="S549" s="30" t="s">
        <v>2502</v>
      </c>
      <c r="T549" s="29" t="s">
        <v>2503</v>
      </c>
    </row>
    <row r="550" spans="1:20" ht="114.75" x14ac:dyDescent="0.25">
      <c r="A550" s="30">
        <v>35023</v>
      </c>
      <c r="B550" s="31">
        <v>44963</v>
      </c>
      <c r="C550" s="30" t="s">
        <v>148</v>
      </c>
      <c r="D550" s="29" t="s">
        <v>124</v>
      </c>
      <c r="E550" s="28" t="s">
        <v>1566</v>
      </c>
      <c r="F550" s="30" t="s">
        <v>83</v>
      </c>
      <c r="G550" s="29" t="s">
        <v>431</v>
      </c>
      <c r="H550" s="30" t="s">
        <v>16</v>
      </c>
      <c r="I550" s="35">
        <v>859427</v>
      </c>
      <c r="J550" s="35">
        <v>0</v>
      </c>
      <c r="K550" s="35">
        <v>859427</v>
      </c>
      <c r="L550" s="35">
        <v>0</v>
      </c>
      <c r="M550" s="29" t="s">
        <v>2504</v>
      </c>
      <c r="N550" s="55" t="s">
        <v>583</v>
      </c>
      <c r="O550" s="30" t="s">
        <v>2505</v>
      </c>
      <c r="P550" s="30" t="s">
        <v>2506</v>
      </c>
      <c r="Q550" s="31">
        <v>44963</v>
      </c>
      <c r="R550" s="31" t="s">
        <v>156</v>
      </c>
      <c r="S550" s="30" t="s">
        <v>2507</v>
      </c>
      <c r="T550" s="29" t="s">
        <v>2508</v>
      </c>
    </row>
    <row r="551" spans="1:20" ht="114.75" x14ac:dyDescent="0.25">
      <c r="A551" s="30">
        <v>35123</v>
      </c>
      <c r="B551" s="31">
        <v>44964</v>
      </c>
      <c r="C551" s="30" t="s">
        <v>143</v>
      </c>
      <c r="D551" s="29" t="s">
        <v>125</v>
      </c>
      <c r="E551" s="28" t="s">
        <v>1527</v>
      </c>
      <c r="F551" s="30" t="s">
        <v>83</v>
      </c>
      <c r="G551" s="29" t="s">
        <v>431</v>
      </c>
      <c r="H551" s="30" t="s">
        <v>16</v>
      </c>
      <c r="I551" s="35">
        <v>112594230</v>
      </c>
      <c r="J551" s="35">
        <v>0</v>
      </c>
      <c r="K551" s="35">
        <v>112594230</v>
      </c>
      <c r="L551" s="35">
        <v>112594230</v>
      </c>
      <c r="M551" s="29" t="s">
        <v>2509</v>
      </c>
      <c r="N551" s="55" t="s">
        <v>955</v>
      </c>
      <c r="O551" s="30"/>
      <c r="P551" s="30"/>
      <c r="Q551" s="31">
        <v>44963</v>
      </c>
      <c r="R551" s="31" t="s">
        <v>157</v>
      </c>
      <c r="S551" s="30" t="s">
        <v>2510</v>
      </c>
      <c r="T551" s="29" t="s">
        <v>2511</v>
      </c>
    </row>
    <row r="552" spans="1:20" ht="114.75" x14ac:dyDescent="0.25">
      <c r="A552" s="30">
        <v>35223</v>
      </c>
      <c r="B552" s="31">
        <v>44964</v>
      </c>
      <c r="C552" s="30" t="s">
        <v>143</v>
      </c>
      <c r="D552" s="29" t="s">
        <v>124</v>
      </c>
      <c r="E552" s="28" t="s">
        <v>1566</v>
      </c>
      <c r="F552" s="30" t="s">
        <v>83</v>
      </c>
      <c r="G552" s="29" t="s">
        <v>431</v>
      </c>
      <c r="H552" s="30" t="s">
        <v>16</v>
      </c>
      <c r="I552" s="35">
        <v>90075384</v>
      </c>
      <c r="J552" s="35">
        <v>0</v>
      </c>
      <c r="K552" s="35">
        <v>90075384</v>
      </c>
      <c r="L552" s="35">
        <v>90075384</v>
      </c>
      <c r="M552" s="29" t="s">
        <v>2512</v>
      </c>
      <c r="N552" s="55" t="s">
        <v>926</v>
      </c>
      <c r="O552" s="30"/>
      <c r="P552" s="30"/>
      <c r="Q552" s="31">
        <v>44963</v>
      </c>
      <c r="R552" s="31" t="s">
        <v>157</v>
      </c>
      <c r="S552" s="30" t="s">
        <v>2513</v>
      </c>
      <c r="T552" s="29" t="s">
        <v>2514</v>
      </c>
    </row>
    <row r="553" spans="1:20" ht="89.25" x14ac:dyDescent="0.25">
      <c r="A553" s="30">
        <v>35223</v>
      </c>
      <c r="B553" s="31">
        <v>44964</v>
      </c>
      <c r="C553" s="30" t="s">
        <v>143</v>
      </c>
      <c r="D553" s="29" t="s">
        <v>123</v>
      </c>
      <c r="E553" s="28" t="s">
        <v>1567</v>
      </c>
      <c r="F553" s="30" t="s">
        <v>83</v>
      </c>
      <c r="G553" s="29" t="s">
        <v>431</v>
      </c>
      <c r="H553" s="30" t="s">
        <v>16</v>
      </c>
      <c r="I553" s="35">
        <v>22518846</v>
      </c>
      <c r="J553" s="35">
        <v>0</v>
      </c>
      <c r="K553" s="35">
        <v>22518846</v>
      </c>
      <c r="L553" s="35">
        <v>22518846</v>
      </c>
      <c r="M553" s="29" t="s">
        <v>2512</v>
      </c>
      <c r="N553" s="55" t="s">
        <v>926</v>
      </c>
      <c r="O553" s="30"/>
      <c r="P553" s="30"/>
      <c r="Q553" s="31">
        <v>44963</v>
      </c>
      <c r="R553" s="31" t="s">
        <v>157</v>
      </c>
      <c r="S553" s="30" t="s">
        <v>2513</v>
      </c>
      <c r="T553" s="29" t="s">
        <v>2514</v>
      </c>
    </row>
    <row r="554" spans="1:20" ht="114.75" x14ac:dyDescent="0.25">
      <c r="A554" s="30">
        <v>35323</v>
      </c>
      <c r="B554" s="31">
        <v>44964</v>
      </c>
      <c r="C554" s="30" t="s">
        <v>148</v>
      </c>
      <c r="D554" s="29" t="s">
        <v>122</v>
      </c>
      <c r="E554" s="28" t="s">
        <v>1568</v>
      </c>
      <c r="F554" s="30" t="s">
        <v>83</v>
      </c>
      <c r="G554" s="29" t="s">
        <v>431</v>
      </c>
      <c r="H554" s="30" t="s">
        <v>16</v>
      </c>
      <c r="I554" s="35">
        <v>7694915</v>
      </c>
      <c r="J554" s="35">
        <v>0</v>
      </c>
      <c r="K554" s="35">
        <v>7694915</v>
      </c>
      <c r="L554" s="35">
        <v>0</v>
      </c>
      <c r="M554" s="29" t="s">
        <v>408</v>
      </c>
      <c r="N554" s="55" t="s">
        <v>686</v>
      </c>
      <c r="O554" s="30" t="s">
        <v>1675</v>
      </c>
      <c r="P554" s="30" t="s">
        <v>1676</v>
      </c>
      <c r="Q554" s="31">
        <v>44963</v>
      </c>
      <c r="R554" s="31" t="s">
        <v>156</v>
      </c>
      <c r="S554" s="30" t="s">
        <v>2515</v>
      </c>
      <c r="T554" s="29" t="s">
        <v>2516</v>
      </c>
    </row>
    <row r="555" spans="1:20" ht="114.75" x14ac:dyDescent="0.25">
      <c r="A555" s="30">
        <v>35423</v>
      </c>
      <c r="B555" s="31">
        <v>44964</v>
      </c>
      <c r="C555" s="30" t="s">
        <v>143</v>
      </c>
      <c r="D555" s="29" t="s">
        <v>125</v>
      </c>
      <c r="E555" s="28" t="s">
        <v>1527</v>
      </c>
      <c r="F555" s="30" t="s">
        <v>83</v>
      </c>
      <c r="G555" s="29" t="s">
        <v>431</v>
      </c>
      <c r="H555" s="30" t="s">
        <v>16</v>
      </c>
      <c r="I555" s="35">
        <v>112594230</v>
      </c>
      <c r="J555" s="35">
        <v>0</v>
      </c>
      <c r="K555" s="35">
        <v>112594230</v>
      </c>
      <c r="L555" s="35">
        <v>112594230</v>
      </c>
      <c r="M555" s="29" t="s">
        <v>2517</v>
      </c>
      <c r="N555" s="55" t="s">
        <v>886</v>
      </c>
      <c r="O555" s="30"/>
      <c r="P555" s="30"/>
      <c r="Q555" s="31">
        <v>44963</v>
      </c>
      <c r="R555" s="31" t="s">
        <v>157</v>
      </c>
      <c r="S555" s="30" t="s">
        <v>2518</v>
      </c>
      <c r="T555" s="29" t="s">
        <v>2519</v>
      </c>
    </row>
    <row r="556" spans="1:20" ht="63.75" x14ac:dyDescent="0.25">
      <c r="A556" s="30">
        <v>35523</v>
      </c>
      <c r="B556" s="31">
        <v>44964</v>
      </c>
      <c r="C556" s="30" t="s">
        <v>148</v>
      </c>
      <c r="D556" s="29" t="s">
        <v>137</v>
      </c>
      <c r="E556" s="28" t="s">
        <v>138</v>
      </c>
      <c r="F556" s="30" t="s">
        <v>14</v>
      </c>
      <c r="G556" s="29" t="s">
        <v>15</v>
      </c>
      <c r="H556" s="30" t="s">
        <v>16</v>
      </c>
      <c r="I556" s="35">
        <v>16929</v>
      </c>
      <c r="J556" s="35">
        <v>0</v>
      </c>
      <c r="K556" s="35">
        <v>16929</v>
      </c>
      <c r="L556" s="35">
        <v>0</v>
      </c>
      <c r="M556" s="29" t="s">
        <v>385</v>
      </c>
      <c r="N556" s="55" t="s">
        <v>595</v>
      </c>
      <c r="O556" s="30" t="s">
        <v>1975</v>
      </c>
      <c r="P556" s="30" t="s">
        <v>2520</v>
      </c>
      <c r="Q556" s="31">
        <v>44954</v>
      </c>
      <c r="R556" s="31" t="s">
        <v>162</v>
      </c>
      <c r="S556" s="30" t="s">
        <v>2521</v>
      </c>
      <c r="T556" s="29" t="s">
        <v>2522</v>
      </c>
    </row>
    <row r="557" spans="1:20" ht="63.75" x14ac:dyDescent="0.25">
      <c r="A557" s="30">
        <v>35523</v>
      </c>
      <c r="B557" s="31">
        <v>44964</v>
      </c>
      <c r="C557" s="30" t="s">
        <v>148</v>
      </c>
      <c r="D557" s="29" t="s">
        <v>139</v>
      </c>
      <c r="E557" s="28" t="s">
        <v>140</v>
      </c>
      <c r="F557" s="30" t="s">
        <v>14</v>
      </c>
      <c r="G557" s="29" t="s">
        <v>15</v>
      </c>
      <c r="H557" s="30" t="s">
        <v>16</v>
      </c>
      <c r="I557" s="35">
        <v>13541</v>
      </c>
      <c r="J557" s="35">
        <v>0</v>
      </c>
      <c r="K557" s="35">
        <v>13541</v>
      </c>
      <c r="L557" s="35">
        <v>0</v>
      </c>
      <c r="M557" s="29" t="s">
        <v>385</v>
      </c>
      <c r="N557" s="55" t="s">
        <v>595</v>
      </c>
      <c r="O557" s="30" t="s">
        <v>1975</v>
      </c>
      <c r="P557" s="30" t="s">
        <v>2520</v>
      </c>
      <c r="Q557" s="31">
        <v>44954</v>
      </c>
      <c r="R557" s="31" t="s">
        <v>162</v>
      </c>
      <c r="S557" s="30" t="s">
        <v>2521</v>
      </c>
      <c r="T557" s="29" t="s">
        <v>2522</v>
      </c>
    </row>
    <row r="558" spans="1:20" ht="102" x14ac:dyDescent="0.25">
      <c r="A558" s="30">
        <v>35623</v>
      </c>
      <c r="B558" s="31">
        <v>44964</v>
      </c>
      <c r="C558" s="30" t="s">
        <v>143</v>
      </c>
      <c r="D558" s="29" t="s">
        <v>125</v>
      </c>
      <c r="E558" s="28" t="s">
        <v>1527</v>
      </c>
      <c r="F558" s="30" t="s">
        <v>83</v>
      </c>
      <c r="G558" s="29" t="s">
        <v>431</v>
      </c>
      <c r="H558" s="30" t="s">
        <v>16</v>
      </c>
      <c r="I558" s="35">
        <v>112594230</v>
      </c>
      <c r="J558" s="35">
        <v>0</v>
      </c>
      <c r="K558" s="35">
        <v>112594230</v>
      </c>
      <c r="L558" s="35">
        <v>112594230</v>
      </c>
      <c r="M558" s="29" t="s">
        <v>2523</v>
      </c>
      <c r="N558" s="55" t="s">
        <v>592</v>
      </c>
      <c r="O558" s="30"/>
      <c r="P558" s="30"/>
      <c r="Q558" s="31">
        <v>44964</v>
      </c>
      <c r="R558" s="31" t="s">
        <v>157</v>
      </c>
      <c r="S558" s="30" t="s">
        <v>2524</v>
      </c>
      <c r="T558" s="29" t="s">
        <v>2525</v>
      </c>
    </row>
    <row r="559" spans="1:20" ht="102" x14ac:dyDescent="0.25">
      <c r="A559" s="30">
        <v>35723</v>
      </c>
      <c r="B559" s="31">
        <v>44964</v>
      </c>
      <c r="C559" s="30" t="s">
        <v>143</v>
      </c>
      <c r="D559" s="29" t="s">
        <v>125</v>
      </c>
      <c r="E559" s="28" t="s">
        <v>1527</v>
      </c>
      <c r="F559" s="30" t="s">
        <v>83</v>
      </c>
      <c r="G559" s="29" t="s">
        <v>431</v>
      </c>
      <c r="H559" s="30" t="s">
        <v>16</v>
      </c>
      <c r="I559" s="35">
        <v>112594230</v>
      </c>
      <c r="J559" s="35">
        <v>0</v>
      </c>
      <c r="K559" s="35">
        <v>112594230</v>
      </c>
      <c r="L559" s="35">
        <v>112594230</v>
      </c>
      <c r="M559" s="29" t="s">
        <v>2526</v>
      </c>
      <c r="N559" s="55" t="s">
        <v>1416</v>
      </c>
      <c r="O559" s="30"/>
      <c r="P559" s="30"/>
      <c r="Q559" s="31">
        <v>44963</v>
      </c>
      <c r="R559" s="31" t="s">
        <v>157</v>
      </c>
      <c r="S559" s="30" t="s">
        <v>2527</v>
      </c>
      <c r="T559" s="29" t="s">
        <v>2528</v>
      </c>
    </row>
    <row r="560" spans="1:20" ht="114.75" x14ac:dyDescent="0.25">
      <c r="A560" s="30">
        <v>35823</v>
      </c>
      <c r="B560" s="31">
        <v>44964</v>
      </c>
      <c r="C560" s="30" t="s">
        <v>143</v>
      </c>
      <c r="D560" s="29" t="s">
        <v>124</v>
      </c>
      <c r="E560" s="28" t="s">
        <v>1566</v>
      </c>
      <c r="F560" s="30" t="s">
        <v>83</v>
      </c>
      <c r="G560" s="29" t="s">
        <v>431</v>
      </c>
      <c r="H560" s="30" t="s">
        <v>16</v>
      </c>
      <c r="I560" s="35">
        <v>27597025</v>
      </c>
      <c r="J560" s="35">
        <v>0</v>
      </c>
      <c r="K560" s="35">
        <v>27597025</v>
      </c>
      <c r="L560" s="35">
        <v>27597025</v>
      </c>
      <c r="M560" s="29" t="s">
        <v>2529</v>
      </c>
      <c r="N560" s="55" t="s">
        <v>616</v>
      </c>
      <c r="O560" s="30"/>
      <c r="P560" s="30"/>
      <c r="Q560" s="31">
        <v>44963</v>
      </c>
      <c r="R560" s="31" t="s">
        <v>157</v>
      </c>
      <c r="S560" s="30" t="s">
        <v>2530</v>
      </c>
      <c r="T560" s="29" t="s">
        <v>2531</v>
      </c>
    </row>
    <row r="561" spans="1:20" ht="114.75" x14ac:dyDescent="0.25">
      <c r="A561" s="30">
        <v>35923</v>
      </c>
      <c r="B561" s="31">
        <v>44964</v>
      </c>
      <c r="C561" s="30" t="s">
        <v>148</v>
      </c>
      <c r="D561" s="29" t="s">
        <v>124</v>
      </c>
      <c r="E561" s="28" t="s">
        <v>1566</v>
      </c>
      <c r="F561" s="30" t="s">
        <v>83</v>
      </c>
      <c r="G561" s="29" t="s">
        <v>431</v>
      </c>
      <c r="H561" s="30" t="s">
        <v>16</v>
      </c>
      <c r="I561" s="35">
        <v>859427</v>
      </c>
      <c r="J561" s="35">
        <v>0</v>
      </c>
      <c r="K561" s="35">
        <v>859427</v>
      </c>
      <c r="L561" s="35">
        <v>0</v>
      </c>
      <c r="M561" s="29" t="s">
        <v>1379</v>
      </c>
      <c r="N561" s="55" t="s">
        <v>583</v>
      </c>
      <c r="O561" s="30" t="s">
        <v>2532</v>
      </c>
      <c r="P561" s="30" t="s">
        <v>2533</v>
      </c>
      <c r="Q561" s="31">
        <v>44964</v>
      </c>
      <c r="R561" s="31" t="s">
        <v>427</v>
      </c>
      <c r="S561" s="30" t="s">
        <v>2534</v>
      </c>
      <c r="T561" s="29" t="s">
        <v>2535</v>
      </c>
    </row>
    <row r="562" spans="1:20" ht="114.75" x14ac:dyDescent="0.25">
      <c r="A562" s="30">
        <v>36023</v>
      </c>
      <c r="B562" s="31">
        <v>44964</v>
      </c>
      <c r="C562" s="30" t="s">
        <v>148</v>
      </c>
      <c r="D562" s="29" t="s">
        <v>124</v>
      </c>
      <c r="E562" s="28" t="s">
        <v>1566</v>
      </c>
      <c r="F562" s="30" t="s">
        <v>83</v>
      </c>
      <c r="G562" s="29" t="s">
        <v>431</v>
      </c>
      <c r="H562" s="30" t="s">
        <v>16</v>
      </c>
      <c r="I562" s="35">
        <v>734562</v>
      </c>
      <c r="J562" s="35">
        <v>0</v>
      </c>
      <c r="K562" s="35">
        <v>734562</v>
      </c>
      <c r="L562" s="35">
        <v>0</v>
      </c>
      <c r="M562" s="29" t="s">
        <v>289</v>
      </c>
      <c r="N562" s="55" t="s">
        <v>583</v>
      </c>
      <c r="O562" s="30" t="s">
        <v>2149</v>
      </c>
      <c r="P562" s="30" t="s">
        <v>2536</v>
      </c>
      <c r="Q562" s="31">
        <v>44964</v>
      </c>
      <c r="R562" s="31" t="s">
        <v>427</v>
      </c>
      <c r="S562" s="30" t="s">
        <v>2537</v>
      </c>
      <c r="T562" s="29" t="s">
        <v>2538</v>
      </c>
    </row>
    <row r="563" spans="1:20" ht="114.75" x14ac:dyDescent="0.25">
      <c r="A563" s="30">
        <v>36123</v>
      </c>
      <c r="B563" s="31">
        <v>44964</v>
      </c>
      <c r="C563" s="30" t="s">
        <v>148</v>
      </c>
      <c r="D563" s="29" t="s">
        <v>124</v>
      </c>
      <c r="E563" s="28" t="s">
        <v>1566</v>
      </c>
      <c r="F563" s="30" t="s">
        <v>83</v>
      </c>
      <c r="G563" s="29" t="s">
        <v>431</v>
      </c>
      <c r="H563" s="30" t="s">
        <v>16</v>
      </c>
      <c r="I563" s="35">
        <v>286476</v>
      </c>
      <c r="J563" s="35">
        <v>0</v>
      </c>
      <c r="K563" s="35">
        <v>286476</v>
      </c>
      <c r="L563" s="35">
        <v>0</v>
      </c>
      <c r="M563" s="29" t="s">
        <v>419</v>
      </c>
      <c r="N563" s="55" t="s">
        <v>583</v>
      </c>
      <c r="O563" s="30" t="s">
        <v>2539</v>
      </c>
      <c r="P563" s="30" t="s">
        <v>2540</v>
      </c>
      <c r="Q563" s="31">
        <v>44964</v>
      </c>
      <c r="R563" s="31" t="s">
        <v>427</v>
      </c>
      <c r="S563" s="30" t="s">
        <v>2541</v>
      </c>
      <c r="T563" s="29" t="s">
        <v>2542</v>
      </c>
    </row>
    <row r="564" spans="1:20" ht="114.75" x14ac:dyDescent="0.25">
      <c r="A564" s="30">
        <v>36223</v>
      </c>
      <c r="B564" s="31">
        <v>44964</v>
      </c>
      <c r="C564" s="30" t="s">
        <v>148</v>
      </c>
      <c r="D564" s="29" t="s">
        <v>124</v>
      </c>
      <c r="E564" s="28" t="s">
        <v>1566</v>
      </c>
      <c r="F564" s="30" t="s">
        <v>83</v>
      </c>
      <c r="G564" s="29" t="s">
        <v>431</v>
      </c>
      <c r="H564" s="30" t="s">
        <v>16</v>
      </c>
      <c r="I564" s="35">
        <v>286476</v>
      </c>
      <c r="J564" s="35">
        <v>0</v>
      </c>
      <c r="K564" s="35">
        <v>286476</v>
      </c>
      <c r="L564" s="35">
        <v>0</v>
      </c>
      <c r="M564" s="29" t="s">
        <v>2543</v>
      </c>
      <c r="N564" s="55" t="s">
        <v>583</v>
      </c>
      <c r="O564" s="30" t="s">
        <v>2544</v>
      </c>
      <c r="P564" s="30" t="s">
        <v>2545</v>
      </c>
      <c r="Q564" s="31">
        <v>44964</v>
      </c>
      <c r="R564" s="31" t="s">
        <v>427</v>
      </c>
      <c r="S564" s="30" t="s">
        <v>2546</v>
      </c>
      <c r="T564" s="29" t="s">
        <v>2547</v>
      </c>
    </row>
    <row r="565" spans="1:20" ht="114.75" x14ac:dyDescent="0.25">
      <c r="A565" s="30">
        <v>36323</v>
      </c>
      <c r="B565" s="31">
        <v>44964</v>
      </c>
      <c r="C565" s="30" t="s">
        <v>148</v>
      </c>
      <c r="D565" s="29" t="s">
        <v>124</v>
      </c>
      <c r="E565" s="28" t="s">
        <v>1566</v>
      </c>
      <c r="F565" s="30" t="s">
        <v>83</v>
      </c>
      <c r="G565" s="29" t="s">
        <v>431</v>
      </c>
      <c r="H565" s="30" t="s">
        <v>16</v>
      </c>
      <c r="I565" s="35">
        <v>286476</v>
      </c>
      <c r="J565" s="35">
        <v>0</v>
      </c>
      <c r="K565" s="35">
        <v>286476</v>
      </c>
      <c r="L565" s="35">
        <v>0</v>
      </c>
      <c r="M565" s="29" t="s">
        <v>2548</v>
      </c>
      <c r="N565" s="55" t="s">
        <v>583</v>
      </c>
      <c r="O565" s="30" t="s">
        <v>2549</v>
      </c>
      <c r="P565" s="30" t="s">
        <v>2550</v>
      </c>
      <c r="Q565" s="31">
        <v>44964</v>
      </c>
      <c r="R565" s="31" t="s">
        <v>427</v>
      </c>
      <c r="S565" s="30" t="s">
        <v>2546</v>
      </c>
      <c r="T565" s="29" t="s">
        <v>2551</v>
      </c>
    </row>
    <row r="566" spans="1:20" ht="114.75" x14ac:dyDescent="0.25">
      <c r="A566" s="30">
        <v>36423</v>
      </c>
      <c r="B566" s="31">
        <v>44964</v>
      </c>
      <c r="C566" s="30" t="s">
        <v>148</v>
      </c>
      <c r="D566" s="29" t="s">
        <v>124</v>
      </c>
      <c r="E566" s="28" t="s">
        <v>1566</v>
      </c>
      <c r="F566" s="30" t="s">
        <v>83</v>
      </c>
      <c r="G566" s="29" t="s">
        <v>431</v>
      </c>
      <c r="H566" s="30" t="s">
        <v>16</v>
      </c>
      <c r="I566" s="35">
        <v>408080</v>
      </c>
      <c r="J566" s="35">
        <v>0</v>
      </c>
      <c r="K566" s="35">
        <v>408080</v>
      </c>
      <c r="L566" s="35">
        <v>0</v>
      </c>
      <c r="M566" s="29" t="s">
        <v>349</v>
      </c>
      <c r="N566" s="55" t="s">
        <v>583</v>
      </c>
      <c r="O566" s="30" t="s">
        <v>2552</v>
      </c>
      <c r="P566" s="30" t="s">
        <v>2553</v>
      </c>
      <c r="Q566" s="31">
        <v>44964</v>
      </c>
      <c r="R566" s="31" t="s">
        <v>427</v>
      </c>
      <c r="S566" s="30" t="s">
        <v>2546</v>
      </c>
      <c r="T566" s="29" t="s">
        <v>2554</v>
      </c>
    </row>
    <row r="567" spans="1:20" ht="114.75" x14ac:dyDescent="0.25">
      <c r="A567" s="30">
        <v>36523</v>
      </c>
      <c r="B567" s="31">
        <v>44964</v>
      </c>
      <c r="C567" s="30" t="s">
        <v>148</v>
      </c>
      <c r="D567" s="29" t="s">
        <v>124</v>
      </c>
      <c r="E567" s="28" t="s">
        <v>1566</v>
      </c>
      <c r="F567" s="30" t="s">
        <v>83</v>
      </c>
      <c r="G567" s="29" t="s">
        <v>431</v>
      </c>
      <c r="H567" s="30" t="s">
        <v>16</v>
      </c>
      <c r="I567" s="35">
        <v>1039562</v>
      </c>
      <c r="J567" s="35">
        <v>0</v>
      </c>
      <c r="K567" s="35">
        <v>1039562</v>
      </c>
      <c r="L567" s="35">
        <v>0</v>
      </c>
      <c r="M567" s="29" t="s">
        <v>401</v>
      </c>
      <c r="N567" s="55" t="s">
        <v>583</v>
      </c>
      <c r="O567" s="30" t="s">
        <v>2555</v>
      </c>
      <c r="P567" s="30" t="s">
        <v>2556</v>
      </c>
      <c r="Q567" s="31">
        <v>44964</v>
      </c>
      <c r="R567" s="31" t="s">
        <v>427</v>
      </c>
      <c r="S567" s="30" t="s">
        <v>2557</v>
      </c>
      <c r="T567" s="29" t="s">
        <v>2558</v>
      </c>
    </row>
    <row r="568" spans="1:20" ht="114.75" x14ac:dyDescent="0.25">
      <c r="A568" s="30">
        <v>36623</v>
      </c>
      <c r="B568" s="31">
        <v>44964</v>
      </c>
      <c r="C568" s="30" t="s">
        <v>148</v>
      </c>
      <c r="D568" s="29" t="s">
        <v>124</v>
      </c>
      <c r="E568" s="28" t="s">
        <v>1566</v>
      </c>
      <c r="F568" s="30" t="s">
        <v>83</v>
      </c>
      <c r="G568" s="29" t="s">
        <v>431</v>
      </c>
      <c r="H568" s="30" t="s">
        <v>16</v>
      </c>
      <c r="I568" s="35">
        <v>859427</v>
      </c>
      <c r="J568" s="35">
        <v>0</v>
      </c>
      <c r="K568" s="35">
        <v>859427</v>
      </c>
      <c r="L568" s="35">
        <v>0</v>
      </c>
      <c r="M568" s="29" t="s">
        <v>357</v>
      </c>
      <c r="N568" s="55" t="s">
        <v>583</v>
      </c>
      <c r="O568" s="30" t="s">
        <v>2559</v>
      </c>
      <c r="P568" s="30" t="s">
        <v>2560</v>
      </c>
      <c r="Q568" s="31">
        <v>44964</v>
      </c>
      <c r="R568" s="31" t="s">
        <v>427</v>
      </c>
      <c r="S568" s="30" t="s">
        <v>2557</v>
      </c>
      <c r="T568" s="29" t="s">
        <v>2561</v>
      </c>
    </row>
    <row r="569" spans="1:20" ht="114.75" x14ac:dyDescent="0.25">
      <c r="A569" s="30">
        <v>36723</v>
      </c>
      <c r="B569" s="31">
        <v>44964</v>
      </c>
      <c r="C569" s="30" t="s">
        <v>148</v>
      </c>
      <c r="D569" s="29" t="s">
        <v>124</v>
      </c>
      <c r="E569" s="28" t="s">
        <v>1566</v>
      </c>
      <c r="F569" s="30" t="s">
        <v>83</v>
      </c>
      <c r="G569" s="29" t="s">
        <v>431</v>
      </c>
      <c r="H569" s="30" t="s">
        <v>16</v>
      </c>
      <c r="I569" s="35">
        <v>408080</v>
      </c>
      <c r="J569" s="35">
        <v>0</v>
      </c>
      <c r="K569" s="35">
        <v>408080</v>
      </c>
      <c r="L569" s="35">
        <v>0</v>
      </c>
      <c r="M569" s="29" t="s">
        <v>413</v>
      </c>
      <c r="N569" s="55" t="s">
        <v>583</v>
      </c>
      <c r="O569" s="30" t="s">
        <v>2562</v>
      </c>
      <c r="P569" s="30" t="s">
        <v>2563</v>
      </c>
      <c r="Q569" s="31">
        <v>44964</v>
      </c>
      <c r="R569" s="31" t="s">
        <v>427</v>
      </c>
      <c r="S569" s="30" t="s">
        <v>2564</v>
      </c>
      <c r="T569" s="29" t="s">
        <v>2565</v>
      </c>
    </row>
    <row r="570" spans="1:20" ht="76.5" x14ac:dyDescent="0.25">
      <c r="A570" s="30">
        <v>36823</v>
      </c>
      <c r="B570" s="31">
        <v>44964</v>
      </c>
      <c r="C570" s="30" t="s">
        <v>148</v>
      </c>
      <c r="D570" s="29" t="s">
        <v>122</v>
      </c>
      <c r="E570" s="28" t="s">
        <v>1568</v>
      </c>
      <c r="F570" s="30" t="s">
        <v>83</v>
      </c>
      <c r="G570" s="29" t="s">
        <v>431</v>
      </c>
      <c r="H570" s="30" t="s">
        <v>16</v>
      </c>
      <c r="I570" s="35">
        <v>244854</v>
      </c>
      <c r="J570" s="35">
        <v>0</v>
      </c>
      <c r="K570" s="35">
        <v>244854</v>
      </c>
      <c r="L570" s="35">
        <v>0</v>
      </c>
      <c r="M570" s="29" t="s">
        <v>291</v>
      </c>
      <c r="N570" s="55" t="s">
        <v>583</v>
      </c>
      <c r="O570" s="30" t="s">
        <v>1902</v>
      </c>
      <c r="P570" s="30" t="s">
        <v>2566</v>
      </c>
      <c r="Q570" s="31">
        <v>44964</v>
      </c>
      <c r="R570" s="31" t="s">
        <v>427</v>
      </c>
      <c r="S570" s="30" t="s">
        <v>2567</v>
      </c>
      <c r="T570" s="29" t="s">
        <v>2568</v>
      </c>
    </row>
    <row r="571" spans="1:20" ht="76.5" x14ac:dyDescent="0.25">
      <c r="A571" s="30">
        <v>36923</v>
      </c>
      <c r="B571" s="31">
        <v>44964</v>
      </c>
      <c r="C571" s="30" t="s">
        <v>148</v>
      </c>
      <c r="D571" s="29" t="s">
        <v>122</v>
      </c>
      <c r="E571" s="28" t="s">
        <v>1568</v>
      </c>
      <c r="F571" s="30" t="s">
        <v>83</v>
      </c>
      <c r="G571" s="29" t="s">
        <v>431</v>
      </c>
      <c r="H571" s="30" t="s">
        <v>16</v>
      </c>
      <c r="I571" s="35">
        <v>346521</v>
      </c>
      <c r="J571" s="35">
        <v>0</v>
      </c>
      <c r="K571" s="35">
        <v>346521</v>
      </c>
      <c r="L571" s="35">
        <v>0</v>
      </c>
      <c r="M571" s="29" t="s">
        <v>265</v>
      </c>
      <c r="N571" s="55" t="s">
        <v>583</v>
      </c>
      <c r="O571" s="30" t="s">
        <v>2569</v>
      </c>
      <c r="P571" s="30" t="s">
        <v>2570</v>
      </c>
      <c r="Q571" s="31">
        <v>44964</v>
      </c>
      <c r="R571" s="31" t="s">
        <v>427</v>
      </c>
      <c r="S571" s="30" t="s">
        <v>2567</v>
      </c>
      <c r="T571" s="29" t="s">
        <v>2571</v>
      </c>
    </row>
    <row r="572" spans="1:20" ht="76.5" x14ac:dyDescent="0.25">
      <c r="A572" s="30">
        <v>37023</v>
      </c>
      <c r="B572" s="31">
        <v>44964</v>
      </c>
      <c r="C572" s="30" t="s">
        <v>148</v>
      </c>
      <c r="D572" s="29" t="s">
        <v>122</v>
      </c>
      <c r="E572" s="28" t="s">
        <v>1568</v>
      </c>
      <c r="F572" s="30" t="s">
        <v>83</v>
      </c>
      <c r="G572" s="29" t="s">
        <v>431</v>
      </c>
      <c r="H572" s="30" t="s">
        <v>16</v>
      </c>
      <c r="I572" s="35">
        <v>408080</v>
      </c>
      <c r="J572" s="35">
        <v>0</v>
      </c>
      <c r="K572" s="35">
        <v>408080</v>
      </c>
      <c r="L572" s="35">
        <v>0</v>
      </c>
      <c r="M572" s="29" t="s">
        <v>264</v>
      </c>
      <c r="N572" s="55" t="s">
        <v>583</v>
      </c>
      <c r="O572" s="30" t="s">
        <v>2572</v>
      </c>
      <c r="P572" s="30" t="s">
        <v>2573</v>
      </c>
      <c r="Q572" s="31">
        <v>44964</v>
      </c>
      <c r="R572" s="31" t="s">
        <v>427</v>
      </c>
      <c r="S572" s="30" t="s">
        <v>2567</v>
      </c>
      <c r="T572" s="29" t="s">
        <v>2574</v>
      </c>
    </row>
    <row r="573" spans="1:20" ht="76.5" x14ac:dyDescent="0.25">
      <c r="A573" s="30">
        <v>37123</v>
      </c>
      <c r="B573" s="31">
        <v>44964</v>
      </c>
      <c r="C573" s="30" t="s">
        <v>148</v>
      </c>
      <c r="D573" s="29" t="s">
        <v>123</v>
      </c>
      <c r="E573" s="28" t="s">
        <v>1567</v>
      </c>
      <c r="F573" s="30" t="s">
        <v>83</v>
      </c>
      <c r="G573" s="29" t="s">
        <v>431</v>
      </c>
      <c r="H573" s="30" t="s">
        <v>16</v>
      </c>
      <c r="I573" s="35">
        <v>1039562</v>
      </c>
      <c r="J573" s="35">
        <v>0</v>
      </c>
      <c r="K573" s="35">
        <v>1039562</v>
      </c>
      <c r="L573" s="35">
        <v>0</v>
      </c>
      <c r="M573" s="29" t="s">
        <v>387</v>
      </c>
      <c r="N573" s="55" t="s">
        <v>583</v>
      </c>
      <c r="O573" s="30" t="s">
        <v>2575</v>
      </c>
      <c r="P573" s="30" t="s">
        <v>2576</v>
      </c>
      <c r="Q573" s="31">
        <v>44964</v>
      </c>
      <c r="R573" s="31" t="s">
        <v>427</v>
      </c>
      <c r="S573" s="30" t="s">
        <v>2577</v>
      </c>
      <c r="T573" s="29" t="s">
        <v>2578</v>
      </c>
    </row>
    <row r="574" spans="1:20" ht="76.5" x14ac:dyDescent="0.25">
      <c r="A574" s="30">
        <v>37223</v>
      </c>
      <c r="B574" s="31">
        <v>44964</v>
      </c>
      <c r="C574" s="30" t="s">
        <v>148</v>
      </c>
      <c r="D574" s="29" t="s">
        <v>126</v>
      </c>
      <c r="E574" s="28" t="s">
        <v>1569</v>
      </c>
      <c r="F574" s="30" t="s">
        <v>14</v>
      </c>
      <c r="G574" s="29" t="s">
        <v>15</v>
      </c>
      <c r="H574" s="30" t="s">
        <v>16</v>
      </c>
      <c r="I574" s="35">
        <v>859427</v>
      </c>
      <c r="J574" s="35">
        <v>0</v>
      </c>
      <c r="K574" s="35">
        <v>859427</v>
      </c>
      <c r="L574" s="35">
        <v>0</v>
      </c>
      <c r="M574" s="29" t="s">
        <v>2579</v>
      </c>
      <c r="N574" s="55" t="s">
        <v>583</v>
      </c>
      <c r="O574" s="30" t="s">
        <v>2580</v>
      </c>
      <c r="P574" s="30" t="s">
        <v>2581</v>
      </c>
      <c r="Q574" s="31">
        <v>44964</v>
      </c>
      <c r="R574" s="31" t="s">
        <v>427</v>
      </c>
      <c r="S574" s="30" t="s">
        <v>2582</v>
      </c>
      <c r="T574" s="29" t="s">
        <v>2583</v>
      </c>
    </row>
    <row r="575" spans="1:20" ht="76.5" x14ac:dyDescent="0.25">
      <c r="A575" s="30">
        <v>37323</v>
      </c>
      <c r="B575" s="31">
        <v>44964</v>
      </c>
      <c r="C575" s="30" t="s">
        <v>148</v>
      </c>
      <c r="D575" s="29" t="s">
        <v>122</v>
      </c>
      <c r="E575" s="28" t="s">
        <v>1568</v>
      </c>
      <c r="F575" s="30" t="s">
        <v>83</v>
      </c>
      <c r="G575" s="29" t="s">
        <v>431</v>
      </c>
      <c r="H575" s="30" t="s">
        <v>16</v>
      </c>
      <c r="I575" s="35">
        <v>286476</v>
      </c>
      <c r="J575" s="35">
        <v>0</v>
      </c>
      <c r="K575" s="35">
        <v>286476</v>
      </c>
      <c r="L575" s="35">
        <v>0</v>
      </c>
      <c r="M575" s="29" t="s">
        <v>2584</v>
      </c>
      <c r="N575" s="55" t="s">
        <v>583</v>
      </c>
      <c r="O575" s="30" t="s">
        <v>2585</v>
      </c>
      <c r="P575" s="30" t="s">
        <v>2586</v>
      </c>
      <c r="Q575" s="31">
        <v>44964</v>
      </c>
      <c r="R575" s="31" t="s">
        <v>427</v>
      </c>
      <c r="S575" s="30" t="s">
        <v>2587</v>
      </c>
      <c r="T575" s="29" t="s">
        <v>2588</v>
      </c>
    </row>
    <row r="576" spans="1:20" ht="89.25" x14ac:dyDescent="0.25">
      <c r="A576" s="30">
        <v>37423</v>
      </c>
      <c r="B576" s="31">
        <v>44964</v>
      </c>
      <c r="C576" s="30" t="s">
        <v>148</v>
      </c>
      <c r="D576" s="29" t="s">
        <v>125</v>
      </c>
      <c r="E576" s="28" t="s">
        <v>1527</v>
      </c>
      <c r="F576" s="30" t="s">
        <v>83</v>
      </c>
      <c r="G576" s="29" t="s">
        <v>431</v>
      </c>
      <c r="H576" s="30" t="s">
        <v>16</v>
      </c>
      <c r="I576" s="35">
        <v>291377</v>
      </c>
      <c r="J576" s="35">
        <v>0</v>
      </c>
      <c r="K576" s="35">
        <v>291377</v>
      </c>
      <c r="L576" s="35">
        <v>1</v>
      </c>
      <c r="M576" s="29" t="s">
        <v>328</v>
      </c>
      <c r="N576" s="55" t="s">
        <v>583</v>
      </c>
      <c r="O576" s="30" t="s">
        <v>2589</v>
      </c>
      <c r="P576" s="30" t="s">
        <v>2590</v>
      </c>
      <c r="Q576" s="31">
        <v>44964</v>
      </c>
      <c r="R576" s="31" t="s">
        <v>427</v>
      </c>
      <c r="S576" s="30" t="s">
        <v>2591</v>
      </c>
      <c r="T576" s="29" t="s">
        <v>2592</v>
      </c>
    </row>
    <row r="577" spans="1:20" ht="89.25" x14ac:dyDescent="0.25">
      <c r="A577" s="30">
        <v>37523</v>
      </c>
      <c r="B577" s="31">
        <v>44964</v>
      </c>
      <c r="C577" s="30" t="s">
        <v>143</v>
      </c>
      <c r="D577" s="29" t="s">
        <v>131</v>
      </c>
      <c r="E577" s="28" t="s">
        <v>1539</v>
      </c>
      <c r="F577" s="30" t="s">
        <v>83</v>
      </c>
      <c r="G577" s="29" t="s">
        <v>431</v>
      </c>
      <c r="H577" s="30" t="s">
        <v>16</v>
      </c>
      <c r="I577" s="35">
        <v>112594230</v>
      </c>
      <c r="J577" s="35">
        <v>0</v>
      </c>
      <c r="K577" s="35">
        <v>112594230</v>
      </c>
      <c r="L577" s="35">
        <v>112594230</v>
      </c>
      <c r="M577" s="29" t="s">
        <v>2593</v>
      </c>
      <c r="N577" s="55" t="s">
        <v>1464</v>
      </c>
      <c r="O577" s="30"/>
      <c r="P577" s="30"/>
      <c r="Q577" s="31">
        <v>44964</v>
      </c>
      <c r="R577" s="31" t="s">
        <v>157</v>
      </c>
      <c r="S577" s="30" t="s">
        <v>2594</v>
      </c>
      <c r="T577" s="29" t="s">
        <v>2595</v>
      </c>
    </row>
    <row r="578" spans="1:20" ht="89.25" x14ac:dyDescent="0.25">
      <c r="A578" s="30">
        <v>37623</v>
      </c>
      <c r="B578" s="31">
        <v>44964</v>
      </c>
      <c r="C578" s="30" t="s">
        <v>143</v>
      </c>
      <c r="D578" s="29" t="s">
        <v>131</v>
      </c>
      <c r="E578" s="28" t="s">
        <v>1539</v>
      </c>
      <c r="F578" s="30" t="s">
        <v>83</v>
      </c>
      <c r="G578" s="29" t="s">
        <v>431</v>
      </c>
      <c r="H578" s="30" t="s">
        <v>16</v>
      </c>
      <c r="I578" s="35">
        <v>45504428</v>
      </c>
      <c r="J578" s="35">
        <v>0</v>
      </c>
      <c r="K578" s="35">
        <v>45504428</v>
      </c>
      <c r="L578" s="35">
        <v>45504428</v>
      </c>
      <c r="M578" s="29" t="s">
        <v>2596</v>
      </c>
      <c r="N578" s="55" t="s">
        <v>1837</v>
      </c>
      <c r="O578" s="30"/>
      <c r="P578" s="30"/>
      <c r="Q578" s="31">
        <v>44964</v>
      </c>
      <c r="R578" s="31" t="s">
        <v>157</v>
      </c>
      <c r="S578" s="30" t="s">
        <v>2597</v>
      </c>
      <c r="T578" s="29" t="s">
        <v>2598</v>
      </c>
    </row>
    <row r="579" spans="1:20" ht="114.75" x14ac:dyDescent="0.25">
      <c r="A579" s="30">
        <v>37723</v>
      </c>
      <c r="B579" s="31">
        <v>44965</v>
      </c>
      <c r="C579" s="30" t="s">
        <v>143</v>
      </c>
      <c r="D579" s="29" t="s">
        <v>124</v>
      </c>
      <c r="E579" s="28" t="s">
        <v>1566</v>
      </c>
      <c r="F579" s="30" t="s">
        <v>83</v>
      </c>
      <c r="G579" s="29" t="s">
        <v>431</v>
      </c>
      <c r="H579" s="30" t="s">
        <v>16</v>
      </c>
      <c r="I579" s="35">
        <v>57648246</v>
      </c>
      <c r="J579" s="35">
        <v>0</v>
      </c>
      <c r="K579" s="35">
        <v>57648246</v>
      </c>
      <c r="L579" s="35">
        <v>57648246</v>
      </c>
      <c r="M579" s="29" t="s">
        <v>2599</v>
      </c>
      <c r="N579" s="55" t="s">
        <v>1839</v>
      </c>
      <c r="O579" s="30"/>
      <c r="P579" s="30"/>
      <c r="Q579" s="31">
        <v>44964</v>
      </c>
      <c r="R579" s="31" t="s">
        <v>157</v>
      </c>
      <c r="S579" s="30" t="s">
        <v>2600</v>
      </c>
      <c r="T579" s="29" t="s">
        <v>2601</v>
      </c>
    </row>
    <row r="580" spans="1:20" ht="102" x14ac:dyDescent="0.25">
      <c r="A580" s="30">
        <v>37723</v>
      </c>
      <c r="B580" s="31">
        <v>44965</v>
      </c>
      <c r="C580" s="30" t="s">
        <v>143</v>
      </c>
      <c r="D580" s="29" t="s">
        <v>122</v>
      </c>
      <c r="E580" s="28" t="s">
        <v>1568</v>
      </c>
      <c r="F580" s="30" t="s">
        <v>83</v>
      </c>
      <c r="G580" s="29" t="s">
        <v>431</v>
      </c>
      <c r="H580" s="30" t="s">
        <v>16</v>
      </c>
      <c r="I580" s="35">
        <v>24207759</v>
      </c>
      <c r="J580" s="35">
        <v>0</v>
      </c>
      <c r="K580" s="35">
        <v>24207759</v>
      </c>
      <c r="L580" s="35">
        <v>24207759</v>
      </c>
      <c r="M580" s="29" t="s">
        <v>2599</v>
      </c>
      <c r="N580" s="55" t="s">
        <v>1839</v>
      </c>
      <c r="O580" s="30"/>
      <c r="P580" s="30"/>
      <c r="Q580" s="31">
        <v>44964</v>
      </c>
      <c r="R580" s="31" t="s">
        <v>157</v>
      </c>
      <c r="S580" s="30" t="s">
        <v>2600</v>
      </c>
      <c r="T580" s="29" t="s">
        <v>2601</v>
      </c>
    </row>
    <row r="581" spans="1:20" ht="102" x14ac:dyDescent="0.25">
      <c r="A581" s="30">
        <v>37723</v>
      </c>
      <c r="B581" s="31">
        <v>44965</v>
      </c>
      <c r="C581" s="30" t="s">
        <v>143</v>
      </c>
      <c r="D581" s="29" t="s">
        <v>126</v>
      </c>
      <c r="E581" s="28" t="s">
        <v>1569</v>
      </c>
      <c r="F581" s="30" t="s">
        <v>14</v>
      </c>
      <c r="G581" s="29" t="s">
        <v>15</v>
      </c>
      <c r="H581" s="30" t="s">
        <v>16</v>
      </c>
      <c r="I581" s="35">
        <v>12160177</v>
      </c>
      <c r="J581" s="35">
        <v>0</v>
      </c>
      <c r="K581" s="35">
        <v>12160177</v>
      </c>
      <c r="L581" s="35">
        <v>12160177</v>
      </c>
      <c r="M581" s="29" t="s">
        <v>2599</v>
      </c>
      <c r="N581" s="55" t="s">
        <v>1839</v>
      </c>
      <c r="O581" s="30"/>
      <c r="P581" s="30"/>
      <c r="Q581" s="31">
        <v>44964</v>
      </c>
      <c r="R581" s="31" t="s">
        <v>157</v>
      </c>
      <c r="S581" s="30" t="s">
        <v>2600</v>
      </c>
      <c r="T581" s="29" t="s">
        <v>2601</v>
      </c>
    </row>
    <row r="582" spans="1:20" ht="102" x14ac:dyDescent="0.25">
      <c r="A582" s="30">
        <v>37723</v>
      </c>
      <c r="B582" s="31">
        <v>44965</v>
      </c>
      <c r="C582" s="30" t="s">
        <v>143</v>
      </c>
      <c r="D582" s="29" t="s">
        <v>123</v>
      </c>
      <c r="E582" s="28" t="s">
        <v>1567</v>
      </c>
      <c r="F582" s="30" t="s">
        <v>83</v>
      </c>
      <c r="G582" s="29" t="s">
        <v>431</v>
      </c>
      <c r="H582" s="30" t="s">
        <v>16</v>
      </c>
      <c r="I582" s="35">
        <v>18578048</v>
      </c>
      <c r="J582" s="35">
        <v>0</v>
      </c>
      <c r="K582" s="35">
        <v>18578048</v>
      </c>
      <c r="L582" s="35">
        <v>18578048</v>
      </c>
      <c r="M582" s="29" t="s">
        <v>2599</v>
      </c>
      <c r="N582" s="55" t="s">
        <v>1839</v>
      </c>
      <c r="O582" s="30"/>
      <c r="P582" s="30"/>
      <c r="Q582" s="31">
        <v>44964</v>
      </c>
      <c r="R582" s="31" t="s">
        <v>157</v>
      </c>
      <c r="S582" s="30" t="s">
        <v>2600</v>
      </c>
      <c r="T582" s="29" t="s">
        <v>2601</v>
      </c>
    </row>
    <row r="583" spans="1:20" ht="114.75" x14ac:dyDescent="0.25">
      <c r="A583" s="30">
        <v>37823</v>
      </c>
      <c r="B583" s="31">
        <v>44965</v>
      </c>
      <c r="C583" s="30" t="s">
        <v>143</v>
      </c>
      <c r="D583" s="29" t="s">
        <v>124</v>
      </c>
      <c r="E583" s="28" t="s">
        <v>1566</v>
      </c>
      <c r="F583" s="30" t="s">
        <v>83</v>
      </c>
      <c r="G583" s="29" t="s">
        <v>431</v>
      </c>
      <c r="H583" s="30" t="s">
        <v>16</v>
      </c>
      <c r="I583" s="35">
        <v>39407981</v>
      </c>
      <c r="J583" s="35">
        <v>0</v>
      </c>
      <c r="K583" s="35">
        <v>39407981</v>
      </c>
      <c r="L583" s="35">
        <v>39407981</v>
      </c>
      <c r="M583" s="29" t="s">
        <v>2602</v>
      </c>
      <c r="N583" s="55" t="s">
        <v>826</v>
      </c>
      <c r="O583" s="30"/>
      <c r="P583" s="30"/>
      <c r="Q583" s="31">
        <v>44965</v>
      </c>
      <c r="R583" s="31" t="s">
        <v>157</v>
      </c>
      <c r="S583" s="30" t="s">
        <v>2603</v>
      </c>
      <c r="T583" s="29" t="s">
        <v>2604</v>
      </c>
    </row>
    <row r="584" spans="1:20" ht="89.25" x14ac:dyDescent="0.25">
      <c r="A584" s="30">
        <v>37823</v>
      </c>
      <c r="B584" s="31">
        <v>44965</v>
      </c>
      <c r="C584" s="30" t="s">
        <v>143</v>
      </c>
      <c r="D584" s="29" t="s">
        <v>123</v>
      </c>
      <c r="E584" s="28" t="s">
        <v>1567</v>
      </c>
      <c r="F584" s="30" t="s">
        <v>83</v>
      </c>
      <c r="G584" s="29" t="s">
        <v>431</v>
      </c>
      <c r="H584" s="30" t="s">
        <v>16</v>
      </c>
      <c r="I584" s="35">
        <v>16889135</v>
      </c>
      <c r="J584" s="35">
        <v>0</v>
      </c>
      <c r="K584" s="35">
        <v>16889135</v>
      </c>
      <c r="L584" s="35">
        <v>16889135</v>
      </c>
      <c r="M584" s="29" t="s">
        <v>2602</v>
      </c>
      <c r="N584" s="55" t="s">
        <v>826</v>
      </c>
      <c r="O584" s="30"/>
      <c r="P584" s="30"/>
      <c r="Q584" s="31">
        <v>44965</v>
      </c>
      <c r="R584" s="31" t="s">
        <v>157</v>
      </c>
      <c r="S584" s="30" t="s">
        <v>2603</v>
      </c>
      <c r="T584" s="29" t="s">
        <v>2604</v>
      </c>
    </row>
    <row r="585" spans="1:20" ht="114.75" x14ac:dyDescent="0.25">
      <c r="A585" s="30">
        <v>37923</v>
      </c>
      <c r="B585" s="31">
        <v>44965</v>
      </c>
      <c r="C585" s="30" t="s">
        <v>143</v>
      </c>
      <c r="D585" s="29" t="s">
        <v>124</v>
      </c>
      <c r="E585" s="28" t="s">
        <v>1566</v>
      </c>
      <c r="F585" s="30" t="s">
        <v>83</v>
      </c>
      <c r="G585" s="29" t="s">
        <v>431</v>
      </c>
      <c r="H585" s="30" t="s">
        <v>16</v>
      </c>
      <c r="I585" s="35">
        <v>45479900</v>
      </c>
      <c r="J585" s="35">
        <v>0</v>
      </c>
      <c r="K585" s="35">
        <v>45479900</v>
      </c>
      <c r="L585" s="35">
        <v>45479900</v>
      </c>
      <c r="M585" s="29" t="s">
        <v>2605</v>
      </c>
      <c r="N585" s="55" t="s">
        <v>1704</v>
      </c>
      <c r="O585" s="30"/>
      <c r="P585" s="30"/>
      <c r="Q585" s="31">
        <v>44964</v>
      </c>
      <c r="R585" s="31" t="s">
        <v>157</v>
      </c>
      <c r="S585" s="30" t="s">
        <v>2606</v>
      </c>
      <c r="T585" s="29" t="s">
        <v>2607</v>
      </c>
    </row>
    <row r="586" spans="1:20" ht="114.75" x14ac:dyDescent="0.25">
      <c r="A586" s="30">
        <v>37923</v>
      </c>
      <c r="B586" s="31">
        <v>44965</v>
      </c>
      <c r="C586" s="30" t="s">
        <v>143</v>
      </c>
      <c r="D586" s="29" t="s">
        <v>122</v>
      </c>
      <c r="E586" s="28" t="s">
        <v>1568</v>
      </c>
      <c r="F586" s="30" t="s">
        <v>83</v>
      </c>
      <c r="G586" s="29" t="s">
        <v>431</v>
      </c>
      <c r="H586" s="30" t="s">
        <v>16</v>
      </c>
      <c r="I586" s="35">
        <v>17136826</v>
      </c>
      <c r="J586" s="35">
        <v>0</v>
      </c>
      <c r="K586" s="35">
        <v>17136826</v>
      </c>
      <c r="L586" s="35">
        <v>17136826</v>
      </c>
      <c r="M586" s="29" t="s">
        <v>2605</v>
      </c>
      <c r="N586" s="55" t="s">
        <v>1704</v>
      </c>
      <c r="O586" s="30"/>
      <c r="P586" s="30"/>
      <c r="Q586" s="31">
        <v>44964</v>
      </c>
      <c r="R586" s="31" t="s">
        <v>157</v>
      </c>
      <c r="S586" s="30" t="s">
        <v>2606</v>
      </c>
      <c r="T586" s="29" t="s">
        <v>2607</v>
      </c>
    </row>
    <row r="587" spans="1:20" ht="114.75" x14ac:dyDescent="0.25">
      <c r="A587" s="30">
        <v>37923</v>
      </c>
      <c r="B587" s="31">
        <v>44965</v>
      </c>
      <c r="C587" s="30" t="s">
        <v>143</v>
      </c>
      <c r="D587" s="29" t="s">
        <v>126</v>
      </c>
      <c r="E587" s="28" t="s">
        <v>1569</v>
      </c>
      <c r="F587" s="30" t="s">
        <v>14</v>
      </c>
      <c r="G587" s="29" t="s">
        <v>15</v>
      </c>
      <c r="H587" s="30" t="s">
        <v>16</v>
      </c>
      <c r="I587" s="35">
        <v>9960098</v>
      </c>
      <c r="J587" s="35">
        <v>0</v>
      </c>
      <c r="K587" s="35">
        <v>9960098</v>
      </c>
      <c r="L587" s="35">
        <v>9960098</v>
      </c>
      <c r="M587" s="29" t="s">
        <v>2605</v>
      </c>
      <c r="N587" s="55" t="s">
        <v>1704</v>
      </c>
      <c r="O587" s="30"/>
      <c r="P587" s="30"/>
      <c r="Q587" s="31">
        <v>44964</v>
      </c>
      <c r="R587" s="31" t="s">
        <v>157</v>
      </c>
      <c r="S587" s="30" t="s">
        <v>2606</v>
      </c>
      <c r="T587" s="29" t="s">
        <v>2607</v>
      </c>
    </row>
    <row r="588" spans="1:20" ht="114.75" x14ac:dyDescent="0.25">
      <c r="A588" s="30">
        <v>37923</v>
      </c>
      <c r="B588" s="31">
        <v>44965</v>
      </c>
      <c r="C588" s="30" t="s">
        <v>143</v>
      </c>
      <c r="D588" s="29" t="s">
        <v>123</v>
      </c>
      <c r="E588" s="28" t="s">
        <v>1567</v>
      </c>
      <c r="F588" s="30" t="s">
        <v>83</v>
      </c>
      <c r="G588" s="29" t="s">
        <v>431</v>
      </c>
      <c r="H588" s="30" t="s">
        <v>16</v>
      </c>
      <c r="I588" s="35">
        <v>18382975</v>
      </c>
      <c r="J588" s="35">
        <v>0</v>
      </c>
      <c r="K588" s="35">
        <v>18382975</v>
      </c>
      <c r="L588" s="35">
        <v>18382975</v>
      </c>
      <c r="M588" s="29" t="s">
        <v>2605</v>
      </c>
      <c r="N588" s="55" t="s">
        <v>1704</v>
      </c>
      <c r="O588" s="30"/>
      <c r="P588" s="30"/>
      <c r="Q588" s="31">
        <v>44964</v>
      </c>
      <c r="R588" s="31" t="s">
        <v>157</v>
      </c>
      <c r="S588" s="30" t="s">
        <v>2606</v>
      </c>
      <c r="T588" s="29" t="s">
        <v>2607</v>
      </c>
    </row>
    <row r="589" spans="1:20" ht="127.5" x14ac:dyDescent="0.25">
      <c r="A589" s="30">
        <v>38023</v>
      </c>
      <c r="B589" s="31">
        <v>44965</v>
      </c>
      <c r="C589" s="30" t="s">
        <v>143</v>
      </c>
      <c r="D589" s="29" t="s">
        <v>124</v>
      </c>
      <c r="E589" s="28" t="s">
        <v>1566</v>
      </c>
      <c r="F589" s="30" t="s">
        <v>83</v>
      </c>
      <c r="G589" s="29" t="s">
        <v>431</v>
      </c>
      <c r="H589" s="30" t="s">
        <v>16</v>
      </c>
      <c r="I589" s="35">
        <v>45479900</v>
      </c>
      <c r="J589" s="35">
        <v>0</v>
      </c>
      <c r="K589" s="35">
        <v>45479900</v>
      </c>
      <c r="L589" s="35">
        <v>45479900</v>
      </c>
      <c r="M589" s="29" t="s">
        <v>2608</v>
      </c>
      <c r="N589" s="55" t="s">
        <v>1723</v>
      </c>
      <c r="O589" s="30"/>
      <c r="P589" s="30"/>
      <c r="Q589" s="31">
        <v>44964</v>
      </c>
      <c r="R589" s="31" t="s">
        <v>157</v>
      </c>
      <c r="S589" s="30" t="s">
        <v>2609</v>
      </c>
      <c r="T589" s="29" t="s">
        <v>2610</v>
      </c>
    </row>
    <row r="590" spans="1:20" ht="127.5" x14ac:dyDescent="0.25">
      <c r="A590" s="30">
        <v>38023</v>
      </c>
      <c r="B590" s="31">
        <v>44965</v>
      </c>
      <c r="C590" s="30" t="s">
        <v>143</v>
      </c>
      <c r="D590" s="29" t="s">
        <v>122</v>
      </c>
      <c r="E590" s="28" t="s">
        <v>1568</v>
      </c>
      <c r="F590" s="30" t="s">
        <v>83</v>
      </c>
      <c r="G590" s="29" t="s">
        <v>431</v>
      </c>
      <c r="H590" s="30" t="s">
        <v>16</v>
      </c>
      <c r="I590" s="35">
        <v>21684816</v>
      </c>
      <c r="J590" s="35">
        <v>0</v>
      </c>
      <c r="K590" s="35">
        <v>21684816</v>
      </c>
      <c r="L590" s="35">
        <v>21684816</v>
      </c>
      <c r="M590" s="29" t="s">
        <v>2608</v>
      </c>
      <c r="N590" s="55" t="s">
        <v>1723</v>
      </c>
      <c r="O590" s="30"/>
      <c r="P590" s="30"/>
      <c r="Q590" s="31">
        <v>44964</v>
      </c>
      <c r="R590" s="31" t="s">
        <v>157</v>
      </c>
      <c r="S590" s="30" t="s">
        <v>2609</v>
      </c>
      <c r="T590" s="29" t="s">
        <v>2610</v>
      </c>
    </row>
    <row r="591" spans="1:20" ht="127.5" x14ac:dyDescent="0.25">
      <c r="A591" s="30">
        <v>38023</v>
      </c>
      <c r="B591" s="31">
        <v>44965</v>
      </c>
      <c r="C591" s="30" t="s">
        <v>143</v>
      </c>
      <c r="D591" s="29" t="s">
        <v>126</v>
      </c>
      <c r="E591" s="28" t="s">
        <v>1569</v>
      </c>
      <c r="F591" s="30" t="s">
        <v>14</v>
      </c>
      <c r="G591" s="29" t="s">
        <v>15</v>
      </c>
      <c r="H591" s="30" t="s">
        <v>16</v>
      </c>
      <c r="I591" s="35">
        <v>5403012</v>
      </c>
      <c r="J591" s="35">
        <v>0</v>
      </c>
      <c r="K591" s="35">
        <v>5403012</v>
      </c>
      <c r="L591" s="35">
        <v>5403012</v>
      </c>
      <c r="M591" s="29" t="s">
        <v>2608</v>
      </c>
      <c r="N591" s="55" t="s">
        <v>1723</v>
      </c>
      <c r="O591" s="30"/>
      <c r="P591" s="30"/>
      <c r="Q591" s="31">
        <v>44964</v>
      </c>
      <c r="R591" s="31" t="s">
        <v>157</v>
      </c>
      <c r="S591" s="30" t="s">
        <v>2609</v>
      </c>
      <c r="T591" s="29" t="s">
        <v>2610</v>
      </c>
    </row>
    <row r="592" spans="1:20" ht="127.5" x14ac:dyDescent="0.25">
      <c r="A592" s="30">
        <v>38023</v>
      </c>
      <c r="B592" s="31">
        <v>44965</v>
      </c>
      <c r="C592" s="30" t="s">
        <v>143</v>
      </c>
      <c r="D592" s="29" t="s">
        <v>123</v>
      </c>
      <c r="E592" s="28" t="s">
        <v>1567</v>
      </c>
      <c r="F592" s="30" t="s">
        <v>83</v>
      </c>
      <c r="G592" s="29" t="s">
        <v>431</v>
      </c>
      <c r="H592" s="30" t="s">
        <v>16</v>
      </c>
      <c r="I592" s="35">
        <v>18392071</v>
      </c>
      <c r="J592" s="35">
        <v>0</v>
      </c>
      <c r="K592" s="35">
        <v>18392071</v>
      </c>
      <c r="L592" s="35">
        <v>18392071</v>
      </c>
      <c r="M592" s="29" t="s">
        <v>2608</v>
      </c>
      <c r="N592" s="55" t="s">
        <v>1723</v>
      </c>
      <c r="O592" s="30"/>
      <c r="P592" s="30"/>
      <c r="Q592" s="31">
        <v>44964</v>
      </c>
      <c r="R592" s="31" t="s">
        <v>157</v>
      </c>
      <c r="S592" s="30" t="s">
        <v>2609</v>
      </c>
      <c r="T592" s="29" t="s">
        <v>2610</v>
      </c>
    </row>
    <row r="593" spans="1:20" ht="102" x14ac:dyDescent="0.25">
      <c r="A593" s="30">
        <v>38123</v>
      </c>
      <c r="B593" s="31">
        <v>44965</v>
      </c>
      <c r="C593" s="30" t="s">
        <v>143</v>
      </c>
      <c r="D593" s="29" t="s">
        <v>125</v>
      </c>
      <c r="E593" s="28" t="s">
        <v>1527</v>
      </c>
      <c r="F593" s="30" t="s">
        <v>83</v>
      </c>
      <c r="G593" s="29" t="s">
        <v>431</v>
      </c>
      <c r="H593" s="30" t="s">
        <v>16</v>
      </c>
      <c r="I593" s="35">
        <v>112594230</v>
      </c>
      <c r="J593" s="35">
        <v>0</v>
      </c>
      <c r="K593" s="35">
        <v>112594230</v>
      </c>
      <c r="L593" s="35">
        <v>112594230</v>
      </c>
      <c r="M593" s="29" t="s">
        <v>2611</v>
      </c>
      <c r="N593" s="55" t="s">
        <v>1483</v>
      </c>
      <c r="O593" s="30"/>
      <c r="P593" s="30"/>
      <c r="Q593" s="31">
        <v>44964</v>
      </c>
      <c r="R593" s="31" t="s">
        <v>157</v>
      </c>
      <c r="S593" s="30" t="s">
        <v>2612</v>
      </c>
      <c r="T593" s="29" t="s">
        <v>2613</v>
      </c>
    </row>
    <row r="594" spans="1:20" ht="89.25" x14ac:dyDescent="0.25">
      <c r="A594" s="30">
        <v>38223</v>
      </c>
      <c r="B594" s="31">
        <v>44965</v>
      </c>
      <c r="C594" s="30" t="s">
        <v>143</v>
      </c>
      <c r="D594" s="29" t="s">
        <v>40</v>
      </c>
      <c r="E594" s="28" t="s">
        <v>41</v>
      </c>
      <c r="F594" s="30" t="s">
        <v>14</v>
      </c>
      <c r="G594" s="29" t="s">
        <v>15</v>
      </c>
      <c r="H594" s="30" t="s">
        <v>16</v>
      </c>
      <c r="I594" s="35">
        <v>43337550</v>
      </c>
      <c r="J594" s="35">
        <v>0</v>
      </c>
      <c r="K594" s="35">
        <v>43337550</v>
      </c>
      <c r="L594" s="35">
        <v>43337550</v>
      </c>
      <c r="M594" s="29" t="s">
        <v>2614</v>
      </c>
      <c r="N594" s="55" t="s">
        <v>1487</v>
      </c>
      <c r="O594" s="30"/>
      <c r="P594" s="30"/>
      <c r="Q594" s="31">
        <v>44964</v>
      </c>
      <c r="R594" s="31" t="s">
        <v>157</v>
      </c>
      <c r="S594" s="30" t="s">
        <v>2615</v>
      </c>
      <c r="T594" s="29" t="s">
        <v>2616</v>
      </c>
    </row>
    <row r="595" spans="1:20" ht="102" x14ac:dyDescent="0.25">
      <c r="A595" s="30">
        <v>38323</v>
      </c>
      <c r="B595" s="31">
        <v>44965</v>
      </c>
      <c r="C595" s="30" t="s">
        <v>143</v>
      </c>
      <c r="D595" s="29" t="s">
        <v>125</v>
      </c>
      <c r="E595" s="28" t="s">
        <v>1527</v>
      </c>
      <c r="F595" s="30" t="s">
        <v>83</v>
      </c>
      <c r="G595" s="29" t="s">
        <v>431</v>
      </c>
      <c r="H595" s="30" t="s">
        <v>16</v>
      </c>
      <c r="I595" s="35">
        <v>133987130</v>
      </c>
      <c r="J595" s="35">
        <v>0</v>
      </c>
      <c r="K595" s="35">
        <v>133987130</v>
      </c>
      <c r="L595" s="35">
        <v>133987130</v>
      </c>
      <c r="M595" s="29" t="s">
        <v>2617</v>
      </c>
      <c r="N595" s="55" t="s">
        <v>923</v>
      </c>
      <c r="O595" s="30"/>
      <c r="P595" s="30"/>
      <c r="Q595" s="31">
        <v>44964</v>
      </c>
      <c r="R595" s="31" t="s">
        <v>157</v>
      </c>
      <c r="S595" s="30" t="s">
        <v>2618</v>
      </c>
      <c r="T595" s="29" t="s">
        <v>2619</v>
      </c>
    </row>
    <row r="596" spans="1:20" ht="102" x14ac:dyDescent="0.25">
      <c r="A596" s="30">
        <v>38423</v>
      </c>
      <c r="B596" s="31">
        <v>44965</v>
      </c>
      <c r="C596" s="30" t="s">
        <v>143</v>
      </c>
      <c r="D596" s="29" t="s">
        <v>131</v>
      </c>
      <c r="E596" s="28" t="s">
        <v>1539</v>
      </c>
      <c r="F596" s="30" t="s">
        <v>83</v>
      </c>
      <c r="G596" s="29" t="s">
        <v>431</v>
      </c>
      <c r="H596" s="30" t="s">
        <v>16</v>
      </c>
      <c r="I596" s="35">
        <v>133987130</v>
      </c>
      <c r="J596" s="35">
        <v>0</v>
      </c>
      <c r="K596" s="35">
        <v>133987130</v>
      </c>
      <c r="L596" s="35">
        <v>133987130</v>
      </c>
      <c r="M596" s="29" t="s">
        <v>2620</v>
      </c>
      <c r="N596" s="55" t="s">
        <v>777</v>
      </c>
      <c r="O596" s="30"/>
      <c r="P596" s="30"/>
      <c r="Q596" s="31">
        <v>44965</v>
      </c>
      <c r="R596" s="31" t="s">
        <v>157</v>
      </c>
      <c r="S596" s="30" t="s">
        <v>2621</v>
      </c>
      <c r="T596" s="29" t="s">
        <v>2622</v>
      </c>
    </row>
    <row r="597" spans="1:20" ht="114.75" x14ac:dyDescent="0.25">
      <c r="A597" s="30">
        <v>38523</v>
      </c>
      <c r="B597" s="31">
        <v>44965</v>
      </c>
      <c r="C597" s="30" t="s">
        <v>143</v>
      </c>
      <c r="D597" s="29" t="s">
        <v>131</v>
      </c>
      <c r="E597" s="28" t="s">
        <v>1539</v>
      </c>
      <c r="F597" s="30" t="s">
        <v>83</v>
      </c>
      <c r="G597" s="29" t="s">
        <v>431</v>
      </c>
      <c r="H597" s="30" t="s">
        <v>16</v>
      </c>
      <c r="I597" s="35">
        <v>91077536</v>
      </c>
      <c r="J597" s="35">
        <v>0</v>
      </c>
      <c r="K597" s="35">
        <v>91077536</v>
      </c>
      <c r="L597" s="35">
        <v>91077536</v>
      </c>
      <c r="M597" s="29" t="s">
        <v>2623</v>
      </c>
      <c r="N597" s="55" t="s">
        <v>1485</v>
      </c>
      <c r="O597" s="30"/>
      <c r="P597" s="30"/>
      <c r="Q597" s="31">
        <v>44965</v>
      </c>
      <c r="R597" s="31" t="s">
        <v>157</v>
      </c>
      <c r="S597" s="30" t="s">
        <v>2624</v>
      </c>
      <c r="T597" s="29" t="s">
        <v>2625</v>
      </c>
    </row>
    <row r="598" spans="1:20" ht="114.75" x14ac:dyDescent="0.25">
      <c r="A598" s="30">
        <v>38623</v>
      </c>
      <c r="B598" s="31">
        <v>44965</v>
      </c>
      <c r="C598" s="30" t="s">
        <v>143</v>
      </c>
      <c r="D598" s="29" t="s">
        <v>124</v>
      </c>
      <c r="E598" s="28" t="s">
        <v>1566</v>
      </c>
      <c r="F598" s="30" t="s">
        <v>83</v>
      </c>
      <c r="G598" s="29" t="s">
        <v>431</v>
      </c>
      <c r="H598" s="30" t="s">
        <v>16</v>
      </c>
      <c r="I598" s="35">
        <v>69200414</v>
      </c>
      <c r="J598" s="35">
        <v>0</v>
      </c>
      <c r="K598" s="35">
        <v>69200414</v>
      </c>
      <c r="L598" s="35">
        <v>69200414</v>
      </c>
      <c r="M598" s="29" t="s">
        <v>2626</v>
      </c>
      <c r="N598" s="55" t="s">
        <v>2004</v>
      </c>
      <c r="O598" s="30"/>
      <c r="P598" s="30"/>
      <c r="Q598" s="31">
        <v>44965</v>
      </c>
      <c r="R598" s="31" t="s">
        <v>157</v>
      </c>
      <c r="S598" s="30" t="s">
        <v>2627</v>
      </c>
      <c r="T598" s="29" t="s">
        <v>2628</v>
      </c>
    </row>
    <row r="599" spans="1:20" ht="102" x14ac:dyDescent="0.25">
      <c r="A599" s="30">
        <v>38623</v>
      </c>
      <c r="B599" s="31">
        <v>44965</v>
      </c>
      <c r="C599" s="30" t="s">
        <v>143</v>
      </c>
      <c r="D599" s="29" t="s">
        <v>122</v>
      </c>
      <c r="E599" s="28" t="s">
        <v>1568</v>
      </c>
      <c r="F599" s="30" t="s">
        <v>83</v>
      </c>
      <c r="G599" s="29" t="s">
        <v>431</v>
      </c>
      <c r="H599" s="30" t="s">
        <v>16</v>
      </c>
      <c r="I599" s="35">
        <v>10718971</v>
      </c>
      <c r="J599" s="35">
        <v>0</v>
      </c>
      <c r="K599" s="35">
        <v>10718971</v>
      </c>
      <c r="L599" s="35">
        <v>10718971</v>
      </c>
      <c r="M599" s="29" t="s">
        <v>2626</v>
      </c>
      <c r="N599" s="55" t="s">
        <v>2004</v>
      </c>
      <c r="O599" s="30"/>
      <c r="P599" s="30"/>
      <c r="Q599" s="31">
        <v>44965</v>
      </c>
      <c r="R599" s="31" t="s">
        <v>157</v>
      </c>
      <c r="S599" s="30" t="s">
        <v>2627</v>
      </c>
      <c r="T599" s="29" t="s">
        <v>2628</v>
      </c>
    </row>
    <row r="600" spans="1:20" ht="102" x14ac:dyDescent="0.25">
      <c r="A600" s="30">
        <v>38623</v>
      </c>
      <c r="B600" s="31">
        <v>44965</v>
      </c>
      <c r="C600" s="30" t="s">
        <v>143</v>
      </c>
      <c r="D600" s="29" t="s">
        <v>126</v>
      </c>
      <c r="E600" s="28" t="s">
        <v>1569</v>
      </c>
      <c r="F600" s="30" t="s">
        <v>14</v>
      </c>
      <c r="G600" s="29" t="s">
        <v>15</v>
      </c>
      <c r="H600" s="30" t="s">
        <v>16</v>
      </c>
      <c r="I600" s="35">
        <v>10707711</v>
      </c>
      <c r="J600" s="35">
        <v>0</v>
      </c>
      <c r="K600" s="35">
        <v>10707711</v>
      </c>
      <c r="L600" s="35">
        <v>10707711</v>
      </c>
      <c r="M600" s="29" t="s">
        <v>2626</v>
      </c>
      <c r="N600" s="55" t="s">
        <v>2004</v>
      </c>
      <c r="O600" s="30"/>
      <c r="P600" s="30"/>
      <c r="Q600" s="31">
        <v>44965</v>
      </c>
      <c r="R600" s="31" t="s">
        <v>157</v>
      </c>
      <c r="S600" s="30" t="s">
        <v>2627</v>
      </c>
      <c r="T600" s="29" t="s">
        <v>2628</v>
      </c>
    </row>
    <row r="601" spans="1:20" ht="102" x14ac:dyDescent="0.25">
      <c r="A601" s="30">
        <v>38623</v>
      </c>
      <c r="B601" s="31">
        <v>44965</v>
      </c>
      <c r="C601" s="30" t="s">
        <v>143</v>
      </c>
      <c r="D601" s="29" t="s">
        <v>123</v>
      </c>
      <c r="E601" s="28" t="s">
        <v>1567</v>
      </c>
      <c r="F601" s="30" t="s">
        <v>83</v>
      </c>
      <c r="G601" s="29" t="s">
        <v>431</v>
      </c>
      <c r="H601" s="30" t="s">
        <v>16</v>
      </c>
      <c r="I601" s="35">
        <v>21967134</v>
      </c>
      <c r="J601" s="35">
        <v>0</v>
      </c>
      <c r="K601" s="35">
        <v>21967134</v>
      </c>
      <c r="L601" s="35">
        <v>21967134</v>
      </c>
      <c r="M601" s="29" t="s">
        <v>2626</v>
      </c>
      <c r="N601" s="55" t="s">
        <v>2004</v>
      </c>
      <c r="O601" s="30"/>
      <c r="P601" s="30"/>
      <c r="Q601" s="31">
        <v>44965</v>
      </c>
      <c r="R601" s="31" t="s">
        <v>157</v>
      </c>
      <c r="S601" s="30" t="s">
        <v>2627</v>
      </c>
      <c r="T601" s="29" t="s">
        <v>2628</v>
      </c>
    </row>
    <row r="602" spans="1:20" ht="102" x14ac:dyDescent="0.25">
      <c r="A602" s="30">
        <v>38723</v>
      </c>
      <c r="B602" s="31">
        <v>44965</v>
      </c>
      <c r="C602" s="30" t="s">
        <v>143</v>
      </c>
      <c r="D602" s="29" t="s">
        <v>123</v>
      </c>
      <c r="E602" s="28" t="s">
        <v>1567</v>
      </c>
      <c r="F602" s="30" t="s">
        <v>83</v>
      </c>
      <c r="G602" s="29" t="s">
        <v>431</v>
      </c>
      <c r="H602" s="30" t="s">
        <v>16</v>
      </c>
      <c r="I602" s="35">
        <v>112594230</v>
      </c>
      <c r="J602" s="35">
        <v>0</v>
      </c>
      <c r="K602" s="35">
        <v>112594230</v>
      </c>
      <c r="L602" s="35">
        <v>112594230</v>
      </c>
      <c r="M602" s="29" t="s">
        <v>2629</v>
      </c>
      <c r="N602" s="55" t="s">
        <v>1432</v>
      </c>
      <c r="O602" s="30"/>
      <c r="P602" s="30"/>
      <c r="Q602" s="31">
        <v>44965</v>
      </c>
      <c r="R602" s="31" t="s">
        <v>157</v>
      </c>
      <c r="S602" s="30" t="s">
        <v>2630</v>
      </c>
      <c r="T602" s="29" t="s">
        <v>2631</v>
      </c>
    </row>
    <row r="603" spans="1:20" ht="127.5" x14ac:dyDescent="0.25">
      <c r="A603" s="30">
        <v>38823</v>
      </c>
      <c r="B603" s="31">
        <v>44965</v>
      </c>
      <c r="C603" s="30" t="s">
        <v>143</v>
      </c>
      <c r="D603" s="29" t="s">
        <v>124</v>
      </c>
      <c r="E603" s="28" t="s">
        <v>1566</v>
      </c>
      <c r="F603" s="30" t="s">
        <v>83</v>
      </c>
      <c r="G603" s="29" t="s">
        <v>431</v>
      </c>
      <c r="H603" s="30" t="s">
        <v>16</v>
      </c>
      <c r="I603" s="35">
        <v>16621053</v>
      </c>
      <c r="J603" s="35">
        <v>0</v>
      </c>
      <c r="K603" s="35">
        <v>16621053</v>
      </c>
      <c r="L603" s="35">
        <v>16621053</v>
      </c>
      <c r="M603" s="29" t="s">
        <v>2632</v>
      </c>
      <c r="N603" s="55" t="s">
        <v>1434</v>
      </c>
      <c r="O603" s="30"/>
      <c r="P603" s="30"/>
      <c r="Q603" s="31">
        <v>44965</v>
      </c>
      <c r="R603" s="31" t="s">
        <v>157</v>
      </c>
      <c r="S603" s="30" t="s">
        <v>2633</v>
      </c>
      <c r="T603" s="29" t="s">
        <v>2634</v>
      </c>
    </row>
    <row r="604" spans="1:20" ht="127.5" x14ac:dyDescent="0.25">
      <c r="A604" s="30">
        <v>38823</v>
      </c>
      <c r="B604" s="31">
        <v>44965</v>
      </c>
      <c r="C604" s="30" t="s">
        <v>143</v>
      </c>
      <c r="D604" s="29" t="s">
        <v>122</v>
      </c>
      <c r="E604" s="28" t="s">
        <v>1568</v>
      </c>
      <c r="F604" s="30" t="s">
        <v>83</v>
      </c>
      <c r="G604" s="29" t="s">
        <v>431</v>
      </c>
      <c r="H604" s="30" t="s">
        <v>16</v>
      </c>
      <c r="I604" s="35">
        <v>5540351</v>
      </c>
      <c r="J604" s="35">
        <v>0</v>
      </c>
      <c r="K604" s="35">
        <v>5540351</v>
      </c>
      <c r="L604" s="35">
        <v>5540351</v>
      </c>
      <c r="M604" s="29" t="s">
        <v>2632</v>
      </c>
      <c r="N604" s="55" t="s">
        <v>1434</v>
      </c>
      <c r="O604" s="30"/>
      <c r="P604" s="30"/>
      <c r="Q604" s="31">
        <v>44965</v>
      </c>
      <c r="R604" s="31" t="s">
        <v>157</v>
      </c>
      <c r="S604" s="30" t="s">
        <v>2633</v>
      </c>
      <c r="T604" s="29" t="s">
        <v>2634</v>
      </c>
    </row>
    <row r="605" spans="1:20" ht="127.5" x14ac:dyDescent="0.25">
      <c r="A605" s="30">
        <v>38823</v>
      </c>
      <c r="B605" s="31">
        <v>44965</v>
      </c>
      <c r="C605" s="30" t="s">
        <v>143</v>
      </c>
      <c r="D605" s="29" t="s">
        <v>126</v>
      </c>
      <c r="E605" s="28" t="s">
        <v>1569</v>
      </c>
      <c r="F605" s="30" t="s">
        <v>14</v>
      </c>
      <c r="G605" s="29" t="s">
        <v>15</v>
      </c>
      <c r="H605" s="30" t="s">
        <v>16</v>
      </c>
      <c r="I605" s="35">
        <v>5540351</v>
      </c>
      <c r="J605" s="35">
        <v>0</v>
      </c>
      <c r="K605" s="35">
        <v>5540351</v>
      </c>
      <c r="L605" s="35">
        <v>5540351</v>
      </c>
      <c r="M605" s="29" t="s">
        <v>2632</v>
      </c>
      <c r="N605" s="55" t="s">
        <v>1434</v>
      </c>
      <c r="O605" s="30"/>
      <c r="P605" s="30"/>
      <c r="Q605" s="31">
        <v>44965</v>
      </c>
      <c r="R605" s="31" t="s">
        <v>157</v>
      </c>
      <c r="S605" s="30" t="s">
        <v>2633</v>
      </c>
      <c r="T605" s="29" t="s">
        <v>2634</v>
      </c>
    </row>
    <row r="606" spans="1:20" ht="127.5" x14ac:dyDescent="0.25">
      <c r="A606" s="30">
        <v>38823</v>
      </c>
      <c r="B606" s="31">
        <v>44965</v>
      </c>
      <c r="C606" s="30" t="s">
        <v>143</v>
      </c>
      <c r="D606" s="29" t="s">
        <v>123</v>
      </c>
      <c r="E606" s="28" t="s">
        <v>1567</v>
      </c>
      <c r="F606" s="30" t="s">
        <v>83</v>
      </c>
      <c r="G606" s="29" t="s">
        <v>431</v>
      </c>
      <c r="H606" s="30" t="s">
        <v>16</v>
      </c>
      <c r="I606" s="35">
        <v>5540351</v>
      </c>
      <c r="J606" s="35">
        <v>0</v>
      </c>
      <c r="K606" s="35">
        <v>5540351</v>
      </c>
      <c r="L606" s="35">
        <v>5540351</v>
      </c>
      <c r="M606" s="29" t="s">
        <v>2632</v>
      </c>
      <c r="N606" s="55" t="s">
        <v>1434</v>
      </c>
      <c r="O606" s="30"/>
      <c r="P606" s="30"/>
      <c r="Q606" s="31">
        <v>44965</v>
      </c>
      <c r="R606" s="31" t="s">
        <v>157</v>
      </c>
      <c r="S606" s="30" t="s">
        <v>2633</v>
      </c>
      <c r="T606" s="29" t="s">
        <v>2634</v>
      </c>
    </row>
    <row r="607" spans="1:20" ht="127.5" x14ac:dyDescent="0.25">
      <c r="A607" s="30">
        <v>38823</v>
      </c>
      <c r="B607" s="31">
        <v>44965</v>
      </c>
      <c r="C607" s="30" t="s">
        <v>143</v>
      </c>
      <c r="D607" s="29" t="s">
        <v>125</v>
      </c>
      <c r="E607" s="28" t="s">
        <v>1527</v>
      </c>
      <c r="F607" s="30" t="s">
        <v>83</v>
      </c>
      <c r="G607" s="29" t="s">
        <v>431</v>
      </c>
      <c r="H607" s="30" t="s">
        <v>16</v>
      </c>
      <c r="I607" s="35">
        <v>77564914</v>
      </c>
      <c r="J607" s="35">
        <v>0</v>
      </c>
      <c r="K607" s="35">
        <v>77564914</v>
      </c>
      <c r="L607" s="35">
        <v>77564914</v>
      </c>
      <c r="M607" s="29" t="s">
        <v>2632</v>
      </c>
      <c r="N607" s="55" t="s">
        <v>1434</v>
      </c>
      <c r="O607" s="30"/>
      <c r="P607" s="30"/>
      <c r="Q607" s="31">
        <v>44965</v>
      </c>
      <c r="R607" s="31" t="s">
        <v>157</v>
      </c>
      <c r="S607" s="30" t="s">
        <v>2633</v>
      </c>
      <c r="T607" s="29" t="s">
        <v>2634</v>
      </c>
    </row>
    <row r="608" spans="1:20" ht="114.75" x14ac:dyDescent="0.25">
      <c r="A608" s="30">
        <v>38923</v>
      </c>
      <c r="B608" s="31">
        <v>44965</v>
      </c>
      <c r="C608" s="30" t="s">
        <v>143</v>
      </c>
      <c r="D608" s="29" t="s">
        <v>123</v>
      </c>
      <c r="E608" s="28" t="s">
        <v>1567</v>
      </c>
      <c r="F608" s="30" t="s">
        <v>83</v>
      </c>
      <c r="G608" s="29" t="s">
        <v>431</v>
      </c>
      <c r="H608" s="30" t="s">
        <v>16</v>
      </c>
      <c r="I608" s="35">
        <v>112594230</v>
      </c>
      <c r="J608" s="35">
        <v>0</v>
      </c>
      <c r="K608" s="35">
        <v>112594230</v>
      </c>
      <c r="L608" s="35">
        <v>112594230</v>
      </c>
      <c r="M608" s="29" t="s">
        <v>2635</v>
      </c>
      <c r="N608" s="55" t="s">
        <v>1436</v>
      </c>
      <c r="O608" s="30"/>
      <c r="P608" s="30"/>
      <c r="Q608" s="31">
        <v>44965</v>
      </c>
      <c r="R608" s="31" t="s">
        <v>157</v>
      </c>
      <c r="S608" s="30" t="s">
        <v>2636</v>
      </c>
      <c r="T608" s="29" t="s">
        <v>2637</v>
      </c>
    </row>
    <row r="609" spans="1:20" ht="114.75" x14ac:dyDescent="0.25">
      <c r="A609" s="30">
        <v>39023</v>
      </c>
      <c r="B609" s="31">
        <v>44965</v>
      </c>
      <c r="C609" s="30" t="s">
        <v>143</v>
      </c>
      <c r="D609" s="29" t="s">
        <v>124</v>
      </c>
      <c r="E609" s="28" t="s">
        <v>1566</v>
      </c>
      <c r="F609" s="30" t="s">
        <v>83</v>
      </c>
      <c r="G609" s="29" t="s">
        <v>431</v>
      </c>
      <c r="H609" s="30" t="s">
        <v>16</v>
      </c>
      <c r="I609" s="35">
        <v>107232600</v>
      </c>
      <c r="J609" s="35">
        <v>0</v>
      </c>
      <c r="K609" s="35">
        <v>107232600</v>
      </c>
      <c r="L609" s="35">
        <v>107232600</v>
      </c>
      <c r="M609" s="29" t="s">
        <v>2638</v>
      </c>
      <c r="N609" s="55" t="s">
        <v>1424</v>
      </c>
      <c r="O609" s="30"/>
      <c r="P609" s="30"/>
      <c r="Q609" s="31">
        <v>44965</v>
      </c>
      <c r="R609" s="31" t="s">
        <v>157</v>
      </c>
      <c r="S609" s="30" t="s">
        <v>2639</v>
      </c>
      <c r="T609" s="29" t="s">
        <v>2640</v>
      </c>
    </row>
    <row r="610" spans="1:20" ht="114.75" x14ac:dyDescent="0.25">
      <c r="A610" s="30">
        <v>39123</v>
      </c>
      <c r="B610" s="31">
        <v>44965</v>
      </c>
      <c r="C610" s="30" t="s">
        <v>143</v>
      </c>
      <c r="D610" s="29" t="s">
        <v>124</v>
      </c>
      <c r="E610" s="28" t="s">
        <v>1566</v>
      </c>
      <c r="F610" s="30" t="s">
        <v>83</v>
      </c>
      <c r="G610" s="29" t="s">
        <v>431</v>
      </c>
      <c r="H610" s="30" t="s">
        <v>16</v>
      </c>
      <c r="I610" s="35">
        <v>31938957</v>
      </c>
      <c r="J610" s="35">
        <v>0</v>
      </c>
      <c r="K610" s="35">
        <v>31938957</v>
      </c>
      <c r="L610" s="35">
        <v>31938957</v>
      </c>
      <c r="M610" s="29" t="s">
        <v>2641</v>
      </c>
      <c r="N610" s="55" t="s">
        <v>908</v>
      </c>
      <c r="O610" s="30"/>
      <c r="P610" s="30"/>
      <c r="Q610" s="31">
        <v>44965</v>
      </c>
      <c r="R610" s="31" t="s">
        <v>157</v>
      </c>
      <c r="S610" s="30" t="s">
        <v>2642</v>
      </c>
      <c r="T610" s="29" t="s">
        <v>2643</v>
      </c>
    </row>
    <row r="611" spans="1:20" ht="114.75" x14ac:dyDescent="0.25">
      <c r="A611" s="30">
        <v>39123</v>
      </c>
      <c r="B611" s="31">
        <v>44965</v>
      </c>
      <c r="C611" s="30" t="s">
        <v>143</v>
      </c>
      <c r="D611" s="29" t="s">
        <v>122</v>
      </c>
      <c r="E611" s="28" t="s">
        <v>1568</v>
      </c>
      <c r="F611" s="30" t="s">
        <v>83</v>
      </c>
      <c r="G611" s="29" t="s">
        <v>431</v>
      </c>
      <c r="H611" s="30" t="s">
        <v>16</v>
      </c>
      <c r="I611" s="35">
        <v>5133047</v>
      </c>
      <c r="J611" s="35">
        <v>0</v>
      </c>
      <c r="K611" s="35">
        <v>5133047</v>
      </c>
      <c r="L611" s="35">
        <v>5133047</v>
      </c>
      <c r="M611" s="29" t="s">
        <v>2641</v>
      </c>
      <c r="N611" s="55" t="s">
        <v>908</v>
      </c>
      <c r="O611" s="30"/>
      <c r="P611" s="30"/>
      <c r="Q611" s="31">
        <v>44965</v>
      </c>
      <c r="R611" s="31" t="s">
        <v>157</v>
      </c>
      <c r="S611" s="30" t="s">
        <v>2642</v>
      </c>
      <c r="T611" s="29" t="s">
        <v>2643</v>
      </c>
    </row>
    <row r="612" spans="1:20" ht="114.75" x14ac:dyDescent="0.25">
      <c r="A612" s="30">
        <v>39123</v>
      </c>
      <c r="B612" s="31">
        <v>44965</v>
      </c>
      <c r="C612" s="30" t="s">
        <v>143</v>
      </c>
      <c r="D612" s="29" t="s">
        <v>126</v>
      </c>
      <c r="E612" s="28" t="s">
        <v>1569</v>
      </c>
      <c r="F612" s="30" t="s">
        <v>14</v>
      </c>
      <c r="G612" s="29" t="s">
        <v>15</v>
      </c>
      <c r="H612" s="30" t="s">
        <v>16</v>
      </c>
      <c r="I612" s="35">
        <v>5133046</v>
      </c>
      <c r="J612" s="35">
        <v>0</v>
      </c>
      <c r="K612" s="35">
        <v>5133046</v>
      </c>
      <c r="L612" s="35">
        <v>5133046</v>
      </c>
      <c r="M612" s="29" t="s">
        <v>2641</v>
      </c>
      <c r="N612" s="55" t="s">
        <v>908</v>
      </c>
      <c r="O612" s="30"/>
      <c r="P612" s="30"/>
      <c r="Q612" s="31">
        <v>44965</v>
      </c>
      <c r="R612" s="31" t="s">
        <v>157</v>
      </c>
      <c r="S612" s="30" t="s">
        <v>2642</v>
      </c>
      <c r="T612" s="29" t="s">
        <v>2643</v>
      </c>
    </row>
    <row r="613" spans="1:20" ht="114.75" x14ac:dyDescent="0.25">
      <c r="A613" s="30">
        <v>39123</v>
      </c>
      <c r="B613" s="31">
        <v>44965</v>
      </c>
      <c r="C613" s="30" t="s">
        <v>143</v>
      </c>
      <c r="D613" s="29" t="s">
        <v>123</v>
      </c>
      <c r="E613" s="28" t="s">
        <v>1567</v>
      </c>
      <c r="F613" s="30" t="s">
        <v>83</v>
      </c>
      <c r="G613" s="29" t="s">
        <v>431</v>
      </c>
      <c r="H613" s="30" t="s">
        <v>16</v>
      </c>
      <c r="I613" s="35">
        <v>5133047</v>
      </c>
      <c r="J613" s="35">
        <v>0</v>
      </c>
      <c r="K613" s="35">
        <v>5133047</v>
      </c>
      <c r="L613" s="35">
        <v>5133047</v>
      </c>
      <c r="M613" s="29" t="s">
        <v>2641</v>
      </c>
      <c r="N613" s="55" t="s">
        <v>908</v>
      </c>
      <c r="O613" s="30"/>
      <c r="P613" s="30"/>
      <c r="Q613" s="31">
        <v>44965</v>
      </c>
      <c r="R613" s="31" t="s">
        <v>157</v>
      </c>
      <c r="S613" s="30" t="s">
        <v>2642</v>
      </c>
      <c r="T613" s="29" t="s">
        <v>2643</v>
      </c>
    </row>
    <row r="614" spans="1:20" ht="114.75" x14ac:dyDescent="0.25">
      <c r="A614" s="30">
        <v>39123</v>
      </c>
      <c r="B614" s="31">
        <v>44965</v>
      </c>
      <c r="C614" s="30" t="s">
        <v>143</v>
      </c>
      <c r="D614" s="29" t="s">
        <v>125</v>
      </c>
      <c r="E614" s="28" t="s">
        <v>1527</v>
      </c>
      <c r="F614" s="30" t="s">
        <v>83</v>
      </c>
      <c r="G614" s="29" t="s">
        <v>431</v>
      </c>
      <c r="H614" s="30" t="s">
        <v>16</v>
      </c>
      <c r="I614" s="35">
        <v>9695755</v>
      </c>
      <c r="J614" s="35">
        <v>0</v>
      </c>
      <c r="K614" s="35">
        <v>9695755</v>
      </c>
      <c r="L614" s="35">
        <v>9695755</v>
      </c>
      <c r="M614" s="29" t="s">
        <v>2641</v>
      </c>
      <c r="N614" s="55" t="s">
        <v>908</v>
      </c>
      <c r="O614" s="30"/>
      <c r="P614" s="30"/>
      <c r="Q614" s="31">
        <v>44965</v>
      </c>
      <c r="R614" s="31" t="s">
        <v>157</v>
      </c>
      <c r="S614" s="30" t="s">
        <v>2642</v>
      </c>
      <c r="T614" s="29" t="s">
        <v>2643</v>
      </c>
    </row>
    <row r="615" spans="1:20" ht="102" x14ac:dyDescent="0.25">
      <c r="A615" s="30">
        <v>39223</v>
      </c>
      <c r="B615" s="31">
        <v>44965</v>
      </c>
      <c r="C615" s="30" t="s">
        <v>143</v>
      </c>
      <c r="D615" s="29" t="s">
        <v>123</v>
      </c>
      <c r="E615" s="28" t="s">
        <v>1567</v>
      </c>
      <c r="F615" s="30" t="s">
        <v>83</v>
      </c>
      <c r="G615" s="29" t="s">
        <v>431</v>
      </c>
      <c r="H615" s="30" t="s">
        <v>16</v>
      </c>
      <c r="I615" s="35">
        <v>112594230</v>
      </c>
      <c r="J615" s="35">
        <v>0</v>
      </c>
      <c r="K615" s="35">
        <v>112594230</v>
      </c>
      <c r="L615" s="35">
        <v>112594230</v>
      </c>
      <c r="M615" s="29" t="s">
        <v>2644</v>
      </c>
      <c r="N615" s="55" t="s">
        <v>1419</v>
      </c>
      <c r="O615" s="30"/>
      <c r="P615" s="30"/>
      <c r="Q615" s="31">
        <v>44964</v>
      </c>
      <c r="R615" s="31" t="s">
        <v>157</v>
      </c>
      <c r="S615" s="30" t="s">
        <v>2645</v>
      </c>
      <c r="T615" s="29" t="s">
        <v>2646</v>
      </c>
    </row>
    <row r="616" spans="1:20" ht="114.75" x14ac:dyDescent="0.25">
      <c r="A616" s="30">
        <v>39323</v>
      </c>
      <c r="B616" s="31">
        <v>44965</v>
      </c>
      <c r="C616" s="30" t="s">
        <v>148</v>
      </c>
      <c r="D616" s="29" t="s">
        <v>124</v>
      </c>
      <c r="E616" s="28" t="s">
        <v>1566</v>
      </c>
      <c r="F616" s="30" t="s">
        <v>83</v>
      </c>
      <c r="G616" s="29" t="s">
        <v>431</v>
      </c>
      <c r="H616" s="30" t="s">
        <v>16</v>
      </c>
      <c r="I616" s="35">
        <v>859427</v>
      </c>
      <c r="J616" s="35">
        <v>0</v>
      </c>
      <c r="K616" s="35">
        <v>859427</v>
      </c>
      <c r="L616" s="35">
        <v>0</v>
      </c>
      <c r="M616" s="29" t="s">
        <v>2647</v>
      </c>
      <c r="N616" s="55" t="s">
        <v>583</v>
      </c>
      <c r="O616" s="30" t="s">
        <v>1901</v>
      </c>
      <c r="P616" s="30" t="s">
        <v>2648</v>
      </c>
      <c r="Q616" s="31">
        <v>44965</v>
      </c>
      <c r="R616" s="31" t="s">
        <v>427</v>
      </c>
      <c r="S616" s="30" t="s">
        <v>2649</v>
      </c>
      <c r="T616" s="29" t="s">
        <v>2650</v>
      </c>
    </row>
    <row r="617" spans="1:20" ht="114.75" x14ac:dyDescent="0.25">
      <c r="A617" s="30">
        <v>39423</v>
      </c>
      <c r="B617" s="31">
        <v>44965</v>
      </c>
      <c r="C617" s="30" t="s">
        <v>143</v>
      </c>
      <c r="D617" s="29" t="s">
        <v>124</v>
      </c>
      <c r="E617" s="28" t="s">
        <v>1566</v>
      </c>
      <c r="F617" s="30" t="s">
        <v>83</v>
      </c>
      <c r="G617" s="29" t="s">
        <v>431</v>
      </c>
      <c r="H617" s="30" t="s">
        <v>16</v>
      </c>
      <c r="I617" s="35">
        <v>859427</v>
      </c>
      <c r="J617" s="35">
        <v>0</v>
      </c>
      <c r="K617" s="35">
        <v>859427</v>
      </c>
      <c r="L617" s="35">
        <v>859427</v>
      </c>
      <c r="M617" s="29" t="s">
        <v>393</v>
      </c>
      <c r="N617" s="55" t="s">
        <v>583</v>
      </c>
      <c r="O617" s="30"/>
      <c r="P617" s="30"/>
      <c r="Q617" s="31">
        <v>44965</v>
      </c>
      <c r="R617" s="31" t="s">
        <v>427</v>
      </c>
      <c r="S617" s="30" t="s">
        <v>2651</v>
      </c>
      <c r="T617" s="29" t="s">
        <v>2652</v>
      </c>
    </row>
    <row r="618" spans="1:20" ht="114.75" x14ac:dyDescent="0.25">
      <c r="A618" s="30">
        <v>39523</v>
      </c>
      <c r="B618" s="31">
        <v>44965</v>
      </c>
      <c r="C618" s="30" t="s">
        <v>148</v>
      </c>
      <c r="D618" s="29" t="s">
        <v>124</v>
      </c>
      <c r="E618" s="28" t="s">
        <v>1566</v>
      </c>
      <c r="F618" s="30" t="s">
        <v>83</v>
      </c>
      <c r="G618" s="29" t="s">
        <v>431</v>
      </c>
      <c r="H618" s="30" t="s">
        <v>16</v>
      </c>
      <c r="I618" s="35">
        <v>286476</v>
      </c>
      <c r="J618" s="35">
        <v>0</v>
      </c>
      <c r="K618" s="35">
        <v>286476</v>
      </c>
      <c r="L618" s="35">
        <v>0</v>
      </c>
      <c r="M618" s="29" t="s">
        <v>394</v>
      </c>
      <c r="N618" s="55" t="s">
        <v>583</v>
      </c>
      <c r="O618" s="30" t="s">
        <v>2653</v>
      </c>
      <c r="P618" s="30" t="s">
        <v>2654</v>
      </c>
      <c r="Q618" s="31">
        <v>44965</v>
      </c>
      <c r="R618" s="31" t="s">
        <v>427</v>
      </c>
      <c r="S618" s="30" t="s">
        <v>2655</v>
      </c>
      <c r="T618" s="29" t="s">
        <v>2656</v>
      </c>
    </row>
    <row r="619" spans="1:20" ht="89.25" x14ac:dyDescent="0.25">
      <c r="A619" s="30">
        <v>39623</v>
      </c>
      <c r="B619" s="31">
        <v>44965</v>
      </c>
      <c r="C619" s="30" t="s">
        <v>148</v>
      </c>
      <c r="D619" s="29" t="s">
        <v>125</v>
      </c>
      <c r="E619" s="28" t="s">
        <v>1527</v>
      </c>
      <c r="F619" s="30" t="s">
        <v>83</v>
      </c>
      <c r="G619" s="29" t="s">
        <v>431</v>
      </c>
      <c r="H619" s="30" t="s">
        <v>16</v>
      </c>
      <c r="I619" s="35">
        <v>2040400</v>
      </c>
      <c r="J619" s="35">
        <v>0</v>
      </c>
      <c r="K619" s="35">
        <v>2040400</v>
      </c>
      <c r="L619" s="35">
        <v>1632320</v>
      </c>
      <c r="M619" s="29" t="s">
        <v>349</v>
      </c>
      <c r="N619" s="55" t="s">
        <v>583</v>
      </c>
      <c r="O619" s="30" t="s">
        <v>2657</v>
      </c>
      <c r="P619" s="30" t="s">
        <v>2658</v>
      </c>
      <c r="Q619" s="31">
        <v>44965</v>
      </c>
      <c r="R619" s="31" t="s">
        <v>427</v>
      </c>
      <c r="S619" s="30" t="s">
        <v>2659</v>
      </c>
      <c r="T619" s="29" t="s">
        <v>2660</v>
      </c>
    </row>
    <row r="620" spans="1:20" ht="89.25" x14ac:dyDescent="0.25">
      <c r="A620" s="30">
        <v>39723</v>
      </c>
      <c r="B620" s="31">
        <v>44965</v>
      </c>
      <c r="C620" s="30" t="s">
        <v>143</v>
      </c>
      <c r="D620" s="29" t="s">
        <v>20</v>
      </c>
      <c r="E620" s="28" t="s">
        <v>21</v>
      </c>
      <c r="F620" s="30" t="s">
        <v>14</v>
      </c>
      <c r="G620" s="29" t="s">
        <v>15</v>
      </c>
      <c r="H620" s="30" t="s">
        <v>16</v>
      </c>
      <c r="I620" s="35">
        <v>10746776</v>
      </c>
      <c r="J620" s="35">
        <v>0</v>
      </c>
      <c r="K620" s="35">
        <v>10746776</v>
      </c>
      <c r="L620" s="35">
        <v>10746776</v>
      </c>
      <c r="M620" s="29" t="s">
        <v>2661</v>
      </c>
      <c r="N620" s="55" t="s">
        <v>1742</v>
      </c>
      <c r="O620" s="30"/>
      <c r="P620" s="30"/>
      <c r="Q620" s="31">
        <v>44964</v>
      </c>
      <c r="R620" s="31" t="s">
        <v>426</v>
      </c>
      <c r="S620" s="30" t="s">
        <v>2662</v>
      </c>
      <c r="T620" s="29" t="s">
        <v>2663</v>
      </c>
    </row>
    <row r="621" spans="1:20" ht="102" x14ac:dyDescent="0.25">
      <c r="A621" s="30">
        <v>39823</v>
      </c>
      <c r="B621" s="31">
        <v>44966</v>
      </c>
      <c r="C621" s="30" t="s">
        <v>143</v>
      </c>
      <c r="D621" s="29" t="s">
        <v>40</v>
      </c>
      <c r="E621" s="28" t="s">
        <v>41</v>
      </c>
      <c r="F621" s="30" t="s">
        <v>14</v>
      </c>
      <c r="G621" s="29" t="s">
        <v>15</v>
      </c>
      <c r="H621" s="30" t="s">
        <v>16</v>
      </c>
      <c r="I621" s="35">
        <v>76535750</v>
      </c>
      <c r="J621" s="35">
        <v>0</v>
      </c>
      <c r="K621" s="35">
        <v>76535750</v>
      </c>
      <c r="L621" s="35">
        <v>76535750</v>
      </c>
      <c r="M621" s="29" t="s">
        <v>2664</v>
      </c>
      <c r="N621" s="55" t="s">
        <v>1761</v>
      </c>
      <c r="O621" s="30"/>
      <c r="P621" s="30"/>
      <c r="Q621" s="31">
        <v>44965</v>
      </c>
      <c r="R621" s="31" t="s">
        <v>157</v>
      </c>
      <c r="S621" s="30" t="s">
        <v>2665</v>
      </c>
      <c r="T621" s="29" t="s">
        <v>2666</v>
      </c>
    </row>
    <row r="622" spans="1:20" ht="114.75" x14ac:dyDescent="0.25">
      <c r="A622" s="30">
        <v>39923</v>
      </c>
      <c r="B622" s="31">
        <v>44966</v>
      </c>
      <c r="C622" s="30" t="s">
        <v>143</v>
      </c>
      <c r="D622" s="29" t="s">
        <v>124</v>
      </c>
      <c r="E622" s="28" t="s">
        <v>1566</v>
      </c>
      <c r="F622" s="30" t="s">
        <v>83</v>
      </c>
      <c r="G622" s="29" t="s">
        <v>431</v>
      </c>
      <c r="H622" s="30" t="s">
        <v>16</v>
      </c>
      <c r="I622" s="35">
        <v>45504428</v>
      </c>
      <c r="J622" s="35">
        <v>0</v>
      </c>
      <c r="K622" s="35">
        <v>45504428</v>
      </c>
      <c r="L622" s="35">
        <v>45504428</v>
      </c>
      <c r="M622" s="29" t="s">
        <v>2667</v>
      </c>
      <c r="N622" s="55" t="s">
        <v>928</v>
      </c>
      <c r="O622" s="30"/>
      <c r="P622" s="30"/>
      <c r="Q622" s="31">
        <v>44966</v>
      </c>
      <c r="R622" s="31" t="s">
        <v>157</v>
      </c>
      <c r="S622" s="30" t="s">
        <v>2668</v>
      </c>
      <c r="T622" s="29" t="s">
        <v>2669</v>
      </c>
    </row>
    <row r="623" spans="1:20" ht="114.75" x14ac:dyDescent="0.25">
      <c r="A623" s="30">
        <v>40023</v>
      </c>
      <c r="B623" s="31">
        <v>44966</v>
      </c>
      <c r="C623" s="30" t="s">
        <v>143</v>
      </c>
      <c r="D623" s="29" t="s">
        <v>124</v>
      </c>
      <c r="E623" s="28" t="s">
        <v>1566</v>
      </c>
      <c r="F623" s="30" t="s">
        <v>83</v>
      </c>
      <c r="G623" s="29" t="s">
        <v>431</v>
      </c>
      <c r="H623" s="30" t="s">
        <v>16</v>
      </c>
      <c r="I623" s="35">
        <v>38678764</v>
      </c>
      <c r="J623" s="35">
        <v>0</v>
      </c>
      <c r="K623" s="35">
        <v>38678764</v>
      </c>
      <c r="L623" s="35">
        <v>38678764</v>
      </c>
      <c r="M623" s="29" t="s">
        <v>2670</v>
      </c>
      <c r="N623" s="55" t="s">
        <v>1861</v>
      </c>
      <c r="O623" s="30"/>
      <c r="P623" s="30"/>
      <c r="Q623" s="31">
        <v>44965</v>
      </c>
      <c r="R623" s="31" t="s">
        <v>157</v>
      </c>
      <c r="S623" s="30" t="s">
        <v>2671</v>
      </c>
      <c r="T623" s="29" t="s">
        <v>2672</v>
      </c>
    </row>
    <row r="624" spans="1:20" ht="114.75" x14ac:dyDescent="0.25">
      <c r="A624" s="30">
        <v>40023</v>
      </c>
      <c r="B624" s="31">
        <v>44966</v>
      </c>
      <c r="C624" s="30" t="s">
        <v>143</v>
      </c>
      <c r="D624" s="29" t="s">
        <v>122</v>
      </c>
      <c r="E624" s="28" t="s">
        <v>1568</v>
      </c>
      <c r="F624" s="30" t="s">
        <v>83</v>
      </c>
      <c r="G624" s="29" t="s">
        <v>431</v>
      </c>
      <c r="H624" s="30" t="s">
        <v>16</v>
      </c>
      <c r="I624" s="35">
        <v>2275221</v>
      </c>
      <c r="J624" s="35">
        <v>0</v>
      </c>
      <c r="K624" s="35">
        <v>2275221</v>
      </c>
      <c r="L624" s="35">
        <v>2275221</v>
      </c>
      <c r="M624" s="29" t="s">
        <v>2670</v>
      </c>
      <c r="N624" s="55" t="s">
        <v>1861</v>
      </c>
      <c r="O624" s="30"/>
      <c r="P624" s="30"/>
      <c r="Q624" s="31">
        <v>44965</v>
      </c>
      <c r="R624" s="31" t="s">
        <v>157</v>
      </c>
      <c r="S624" s="30" t="s">
        <v>2671</v>
      </c>
      <c r="T624" s="29" t="s">
        <v>2672</v>
      </c>
    </row>
    <row r="625" spans="1:20" ht="114.75" x14ac:dyDescent="0.25">
      <c r="A625" s="30">
        <v>40023</v>
      </c>
      <c r="B625" s="31">
        <v>44966</v>
      </c>
      <c r="C625" s="30" t="s">
        <v>143</v>
      </c>
      <c r="D625" s="29" t="s">
        <v>126</v>
      </c>
      <c r="E625" s="28" t="s">
        <v>1569</v>
      </c>
      <c r="F625" s="30" t="s">
        <v>14</v>
      </c>
      <c r="G625" s="29" t="s">
        <v>15</v>
      </c>
      <c r="H625" s="30" t="s">
        <v>16</v>
      </c>
      <c r="I625" s="35">
        <v>2275222</v>
      </c>
      <c r="J625" s="35">
        <v>0</v>
      </c>
      <c r="K625" s="35">
        <v>2275222</v>
      </c>
      <c r="L625" s="35">
        <v>2275222</v>
      </c>
      <c r="M625" s="29" t="s">
        <v>2670</v>
      </c>
      <c r="N625" s="55" t="s">
        <v>1861</v>
      </c>
      <c r="O625" s="30"/>
      <c r="P625" s="30"/>
      <c r="Q625" s="31">
        <v>44965</v>
      </c>
      <c r="R625" s="31" t="s">
        <v>157</v>
      </c>
      <c r="S625" s="30" t="s">
        <v>2671</v>
      </c>
      <c r="T625" s="29" t="s">
        <v>2672</v>
      </c>
    </row>
    <row r="626" spans="1:20" ht="114.75" x14ac:dyDescent="0.25">
      <c r="A626" s="30">
        <v>40023</v>
      </c>
      <c r="B626" s="31">
        <v>44966</v>
      </c>
      <c r="C626" s="30" t="s">
        <v>143</v>
      </c>
      <c r="D626" s="29" t="s">
        <v>123</v>
      </c>
      <c r="E626" s="28" t="s">
        <v>1567</v>
      </c>
      <c r="F626" s="30" t="s">
        <v>83</v>
      </c>
      <c r="G626" s="29" t="s">
        <v>431</v>
      </c>
      <c r="H626" s="30" t="s">
        <v>16</v>
      </c>
      <c r="I626" s="35">
        <v>2275221</v>
      </c>
      <c r="J626" s="35">
        <v>0</v>
      </c>
      <c r="K626" s="35">
        <v>2275221</v>
      </c>
      <c r="L626" s="35">
        <v>2275221</v>
      </c>
      <c r="M626" s="29" t="s">
        <v>2670</v>
      </c>
      <c r="N626" s="55" t="s">
        <v>1861</v>
      </c>
      <c r="O626" s="30"/>
      <c r="P626" s="30"/>
      <c r="Q626" s="31">
        <v>44965</v>
      </c>
      <c r="R626" s="31" t="s">
        <v>157</v>
      </c>
      <c r="S626" s="30" t="s">
        <v>2671</v>
      </c>
      <c r="T626" s="29" t="s">
        <v>2672</v>
      </c>
    </row>
    <row r="627" spans="1:20" ht="102" x14ac:dyDescent="0.25">
      <c r="A627" s="30">
        <v>40123</v>
      </c>
      <c r="B627" s="31">
        <v>44966</v>
      </c>
      <c r="C627" s="30" t="s">
        <v>143</v>
      </c>
      <c r="D627" s="29" t="s">
        <v>129</v>
      </c>
      <c r="E627" s="28" t="s">
        <v>130</v>
      </c>
      <c r="F627" s="30" t="s">
        <v>14</v>
      </c>
      <c r="G627" s="29" t="s">
        <v>15</v>
      </c>
      <c r="H627" s="30" t="s">
        <v>16</v>
      </c>
      <c r="I627" s="35">
        <v>107232600</v>
      </c>
      <c r="J627" s="35">
        <v>0</v>
      </c>
      <c r="K627" s="35">
        <v>107232600</v>
      </c>
      <c r="L627" s="35">
        <v>107232600</v>
      </c>
      <c r="M627" s="29" t="s">
        <v>2673</v>
      </c>
      <c r="N627" s="55" t="s">
        <v>2060</v>
      </c>
      <c r="O627" s="30"/>
      <c r="P627" s="30"/>
      <c r="Q627" s="31">
        <v>44965</v>
      </c>
      <c r="R627" s="31" t="s">
        <v>157</v>
      </c>
      <c r="S627" s="30" t="s">
        <v>2674</v>
      </c>
      <c r="T627" s="29" t="s">
        <v>2675</v>
      </c>
    </row>
    <row r="628" spans="1:20" ht="102" x14ac:dyDescent="0.25">
      <c r="A628" s="30">
        <v>40223</v>
      </c>
      <c r="B628" s="31">
        <v>44966</v>
      </c>
      <c r="C628" s="30" t="s">
        <v>143</v>
      </c>
      <c r="D628" s="29" t="s">
        <v>125</v>
      </c>
      <c r="E628" s="28" t="s">
        <v>1527</v>
      </c>
      <c r="F628" s="30" t="s">
        <v>83</v>
      </c>
      <c r="G628" s="29" t="s">
        <v>431</v>
      </c>
      <c r="H628" s="30" t="s">
        <v>16</v>
      </c>
      <c r="I628" s="35">
        <v>112594230</v>
      </c>
      <c r="J628" s="35">
        <v>0</v>
      </c>
      <c r="K628" s="35">
        <v>112594230</v>
      </c>
      <c r="L628" s="35">
        <v>112594230</v>
      </c>
      <c r="M628" s="29" t="s">
        <v>2676</v>
      </c>
      <c r="N628" s="55" t="s">
        <v>904</v>
      </c>
      <c r="O628" s="30"/>
      <c r="P628" s="30"/>
      <c r="Q628" s="31">
        <v>44965</v>
      </c>
      <c r="R628" s="31" t="s">
        <v>157</v>
      </c>
      <c r="S628" s="30" t="s">
        <v>2677</v>
      </c>
      <c r="T628" s="29" t="s">
        <v>2678</v>
      </c>
    </row>
    <row r="629" spans="1:20" ht="114.75" x14ac:dyDescent="0.25">
      <c r="A629" s="30">
        <v>40323</v>
      </c>
      <c r="B629" s="31">
        <v>44966</v>
      </c>
      <c r="C629" s="30" t="s">
        <v>143</v>
      </c>
      <c r="D629" s="29" t="s">
        <v>123</v>
      </c>
      <c r="E629" s="28" t="s">
        <v>1567</v>
      </c>
      <c r="F629" s="30" t="s">
        <v>83</v>
      </c>
      <c r="G629" s="29" t="s">
        <v>431</v>
      </c>
      <c r="H629" s="30" t="s">
        <v>16</v>
      </c>
      <c r="I629" s="35">
        <v>27287940</v>
      </c>
      <c r="J629" s="35">
        <v>0</v>
      </c>
      <c r="K629" s="35">
        <v>27287940</v>
      </c>
      <c r="L629" s="35">
        <v>27287940</v>
      </c>
      <c r="M629" s="29" t="s">
        <v>2679</v>
      </c>
      <c r="N629" s="55" t="s">
        <v>948</v>
      </c>
      <c r="O629" s="30"/>
      <c r="P629" s="30"/>
      <c r="Q629" s="31">
        <v>44965</v>
      </c>
      <c r="R629" s="31" t="s">
        <v>157</v>
      </c>
      <c r="S629" s="30" t="s">
        <v>2680</v>
      </c>
      <c r="T629" s="29" t="s">
        <v>2681</v>
      </c>
    </row>
    <row r="630" spans="1:20" ht="114.75" x14ac:dyDescent="0.25">
      <c r="A630" s="30">
        <v>40323</v>
      </c>
      <c r="B630" s="31">
        <v>44966</v>
      </c>
      <c r="C630" s="30" t="s">
        <v>143</v>
      </c>
      <c r="D630" s="29" t="s">
        <v>125</v>
      </c>
      <c r="E630" s="28" t="s">
        <v>1527</v>
      </c>
      <c r="F630" s="30" t="s">
        <v>83</v>
      </c>
      <c r="G630" s="29" t="s">
        <v>431</v>
      </c>
      <c r="H630" s="30" t="s">
        <v>16</v>
      </c>
      <c r="I630" s="35">
        <v>63671859</v>
      </c>
      <c r="J630" s="35">
        <v>0</v>
      </c>
      <c r="K630" s="35">
        <v>63671859</v>
      </c>
      <c r="L630" s="35">
        <v>63671859</v>
      </c>
      <c r="M630" s="29" t="s">
        <v>2679</v>
      </c>
      <c r="N630" s="55" t="s">
        <v>948</v>
      </c>
      <c r="O630" s="30"/>
      <c r="P630" s="30"/>
      <c r="Q630" s="31">
        <v>44965</v>
      </c>
      <c r="R630" s="31" t="s">
        <v>157</v>
      </c>
      <c r="S630" s="30" t="s">
        <v>2680</v>
      </c>
      <c r="T630" s="29" t="s">
        <v>2681</v>
      </c>
    </row>
    <row r="631" spans="1:20" ht="102" x14ac:dyDescent="0.25">
      <c r="A631" s="30">
        <v>40423</v>
      </c>
      <c r="B631" s="31">
        <v>44966</v>
      </c>
      <c r="C631" s="30" t="s">
        <v>143</v>
      </c>
      <c r="D631" s="29" t="s">
        <v>125</v>
      </c>
      <c r="E631" s="28" t="s">
        <v>1527</v>
      </c>
      <c r="F631" s="30" t="s">
        <v>83</v>
      </c>
      <c r="G631" s="29" t="s">
        <v>431</v>
      </c>
      <c r="H631" s="30" t="s">
        <v>16</v>
      </c>
      <c r="I631" s="35">
        <v>112594230</v>
      </c>
      <c r="J631" s="35">
        <v>0</v>
      </c>
      <c r="K631" s="35">
        <v>112594230</v>
      </c>
      <c r="L631" s="35">
        <v>112594230</v>
      </c>
      <c r="M631" s="29" t="s">
        <v>2682</v>
      </c>
      <c r="N631" s="55" t="s">
        <v>1472</v>
      </c>
      <c r="O631" s="30"/>
      <c r="P631" s="30"/>
      <c r="Q631" s="31">
        <v>44965</v>
      </c>
      <c r="R631" s="31" t="s">
        <v>157</v>
      </c>
      <c r="S631" s="30" t="s">
        <v>2683</v>
      </c>
      <c r="T631" s="29" t="s">
        <v>2684</v>
      </c>
    </row>
    <row r="632" spans="1:20" ht="102" x14ac:dyDescent="0.25">
      <c r="A632" s="30">
        <v>40523</v>
      </c>
      <c r="B632" s="31">
        <v>44966</v>
      </c>
      <c r="C632" s="30" t="s">
        <v>143</v>
      </c>
      <c r="D632" s="29" t="s">
        <v>125</v>
      </c>
      <c r="E632" s="28" t="s">
        <v>1527</v>
      </c>
      <c r="F632" s="30" t="s">
        <v>83</v>
      </c>
      <c r="G632" s="29" t="s">
        <v>431</v>
      </c>
      <c r="H632" s="30" t="s">
        <v>16</v>
      </c>
      <c r="I632" s="35">
        <v>133987130</v>
      </c>
      <c r="J632" s="35">
        <v>0</v>
      </c>
      <c r="K632" s="35">
        <v>133987130</v>
      </c>
      <c r="L632" s="35">
        <v>133987130</v>
      </c>
      <c r="M632" s="29" t="s">
        <v>2685</v>
      </c>
      <c r="N632" s="55" t="s">
        <v>1450</v>
      </c>
      <c r="O632" s="30"/>
      <c r="P632" s="30"/>
      <c r="Q632" s="31">
        <v>44966</v>
      </c>
      <c r="R632" s="31" t="s">
        <v>157</v>
      </c>
      <c r="S632" s="30" t="s">
        <v>2686</v>
      </c>
      <c r="T632" s="29" t="s">
        <v>2687</v>
      </c>
    </row>
    <row r="633" spans="1:20" ht="114.75" x14ac:dyDescent="0.25">
      <c r="A633" s="30">
        <v>40623</v>
      </c>
      <c r="B633" s="31">
        <v>44966</v>
      </c>
      <c r="C633" s="30" t="s">
        <v>143</v>
      </c>
      <c r="D633" s="29" t="s">
        <v>123</v>
      </c>
      <c r="E633" s="28" t="s">
        <v>1567</v>
      </c>
      <c r="F633" s="30" t="s">
        <v>83</v>
      </c>
      <c r="G633" s="29" t="s">
        <v>431</v>
      </c>
      <c r="H633" s="30" t="s">
        <v>16</v>
      </c>
      <c r="I633" s="35">
        <v>27287940</v>
      </c>
      <c r="J633" s="35">
        <v>0</v>
      </c>
      <c r="K633" s="35">
        <v>27287940</v>
      </c>
      <c r="L633" s="35">
        <v>27287940</v>
      </c>
      <c r="M633" s="29" t="s">
        <v>2688</v>
      </c>
      <c r="N633" s="55" t="s">
        <v>946</v>
      </c>
      <c r="O633" s="30"/>
      <c r="P633" s="30"/>
      <c r="Q633" s="31">
        <v>44966</v>
      </c>
      <c r="R633" s="31" t="s">
        <v>157</v>
      </c>
      <c r="S633" s="30" t="s">
        <v>2689</v>
      </c>
      <c r="T633" s="29" t="s">
        <v>2690</v>
      </c>
    </row>
    <row r="634" spans="1:20" ht="114.75" x14ac:dyDescent="0.25">
      <c r="A634" s="30">
        <v>40623</v>
      </c>
      <c r="B634" s="31">
        <v>44966</v>
      </c>
      <c r="C634" s="30" t="s">
        <v>143</v>
      </c>
      <c r="D634" s="29" t="s">
        <v>125</v>
      </c>
      <c r="E634" s="28" t="s">
        <v>1527</v>
      </c>
      <c r="F634" s="30" t="s">
        <v>83</v>
      </c>
      <c r="G634" s="29" t="s">
        <v>431</v>
      </c>
      <c r="H634" s="30" t="s">
        <v>16</v>
      </c>
      <c r="I634" s="35">
        <v>63671859</v>
      </c>
      <c r="J634" s="35">
        <v>0</v>
      </c>
      <c r="K634" s="35">
        <v>63671859</v>
      </c>
      <c r="L634" s="35">
        <v>63671859</v>
      </c>
      <c r="M634" s="29" t="s">
        <v>2688</v>
      </c>
      <c r="N634" s="55" t="s">
        <v>946</v>
      </c>
      <c r="O634" s="30"/>
      <c r="P634" s="30"/>
      <c r="Q634" s="31">
        <v>44966</v>
      </c>
      <c r="R634" s="31" t="s">
        <v>157</v>
      </c>
      <c r="S634" s="30" t="s">
        <v>2689</v>
      </c>
      <c r="T634" s="29" t="s">
        <v>2690</v>
      </c>
    </row>
    <row r="635" spans="1:20" ht="102" x14ac:dyDescent="0.25">
      <c r="A635" s="30">
        <v>40723</v>
      </c>
      <c r="B635" s="31">
        <v>44966</v>
      </c>
      <c r="C635" s="30" t="s">
        <v>143</v>
      </c>
      <c r="D635" s="29" t="s">
        <v>131</v>
      </c>
      <c r="E635" s="28" t="s">
        <v>1539</v>
      </c>
      <c r="F635" s="30" t="s">
        <v>83</v>
      </c>
      <c r="G635" s="29" t="s">
        <v>431</v>
      </c>
      <c r="H635" s="30" t="s">
        <v>16</v>
      </c>
      <c r="I635" s="35">
        <v>133987130</v>
      </c>
      <c r="J635" s="35">
        <v>0</v>
      </c>
      <c r="K635" s="35">
        <v>133987130</v>
      </c>
      <c r="L635" s="35">
        <v>133987130</v>
      </c>
      <c r="M635" s="29" t="s">
        <v>2691</v>
      </c>
      <c r="N635" s="55" t="s">
        <v>921</v>
      </c>
      <c r="O635" s="30"/>
      <c r="P635" s="30"/>
      <c r="Q635" s="31">
        <v>44966</v>
      </c>
      <c r="R635" s="31" t="s">
        <v>157</v>
      </c>
      <c r="S635" s="30" t="s">
        <v>2692</v>
      </c>
      <c r="T635" s="29" t="s">
        <v>2693</v>
      </c>
    </row>
    <row r="636" spans="1:20" ht="102" x14ac:dyDescent="0.25">
      <c r="A636" s="30">
        <v>40823</v>
      </c>
      <c r="B636" s="31">
        <v>44966</v>
      </c>
      <c r="C636" s="30" t="s">
        <v>143</v>
      </c>
      <c r="D636" s="29" t="s">
        <v>125</v>
      </c>
      <c r="E636" s="28" t="s">
        <v>1527</v>
      </c>
      <c r="F636" s="30" t="s">
        <v>83</v>
      </c>
      <c r="G636" s="29" t="s">
        <v>431</v>
      </c>
      <c r="H636" s="30" t="s">
        <v>16</v>
      </c>
      <c r="I636" s="35">
        <v>112594230</v>
      </c>
      <c r="J636" s="35">
        <v>0</v>
      </c>
      <c r="K636" s="35">
        <v>112594230</v>
      </c>
      <c r="L636" s="35">
        <v>112594230</v>
      </c>
      <c r="M636" s="29" t="s">
        <v>2694</v>
      </c>
      <c r="N636" s="55" t="s">
        <v>1481</v>
      </c>
      <c r="O636" s="30"/>
      <c r="P636" s="30"/>
      <c r="Q636" s="31">
        <v>44965</v>
      </c>
      <c r="R636" s="31" t="s">
        <v>157</v>
      </c>
      <c r="S636" s="30" t="s">
        <v>2695</v>
      </c>
      <c r="T636" s="29" t="s">
        <v>2696</v>
      </c>
    </row>
    <row r="637" spans="1:20" ht="102" x14ac:dyDescent="0.25">
      <c r="A637" s="30">
        <v>40923</v>
      </c>
      <c r="B637" s="31">
        <v>44966</v>
      </c>
      <c r="C637" s="30" t="s">
        <v>143</v>
      </c>
      <c r="D637" s="29" t="s">
        <v>131</v>
      </c>
      <c r="E637" s="28" t="s">
        <v>1539</v>
      </c>
      <c r="F637" s="30" t="s">
        <v>83</v>
      </c>
      <c r="G637" s="29" t="s">
        <v>431</v>
      </c>
      <c r="H637" s="30" t="s">
        <v>16</v>
      </c>
      <c r="I637" s="35">
        <v>45504428</v>
      </c>
      <c r="J637" s="35">
        <v>0</v>
      </c>
      <c r="K637" s="35">
        <v>45504428</v>
      </c>
      <c r="L637" s="35">
        <v>45504428</v>
      </c>
      <c r="M637" s="29" t="s">
        <v>2697</v>
      </c>
      <c r="N637" s="55" t="s">
        <v>1491</v>
      </c>
      <c r="O637" s="30"/>
      <c r="P637" s="30"/>
      <c r="Q637" s="31">
        <v>44966</v>
      </c>
      <c r="R637" s="31" t="s">
        <v>157</v>
      </c>
      <c r="S637" s="30" t="s">
        <v>2698</v>
      </c>
      <c r="T637" s="29" t="s">
        <v>2699</v>
      </c>
    </row>
    <row r="638" spans="1:20" ht="89.25" x14ac:dyDescent="0.25">
      <c r="A638" s="30">
        <v>41023</v>
      </c>
      <c r="B638" s="31">
        <v>44966</v>
      </c>
      <c r="C638" s="30" t="s">
        <v>143</v>
      </c>
      <c r="D638" s="29" t="s">
        <v>20</v>
      </c>
      <c r="E638" s="28" t="s">
        <v>21</v>
      </c>
      <c r="F638" s="30" t="s">
        <v>14</v>
      </c>
      <c r="G638" s="29" t="s">
        <v>15</v>
      </c>
      <c r="H638" s="30" t="s">
        <v>16</v>
      </c>
      <c r="I638" s="35">
        <v>10746776</v>
      </c>
      <c r="J638" s="35">
        <v>0</v>
      </c>
      <c r="K638" s="35">
        <v>10746776</v>
      </c>
      <c r="L638" s="35">
        <v>10746776</v>
      </c>
      <c r="M638" s="29" t="s">
        <v>2700</v>
      </c>
      <c r="N638" s="55" t="s">
        <v>1418</v>
      </c>
      <c r="O638" s="30"/>
      <c r="P638" s="30"/>
      <c r="Q638" s="31">
        <v>44965</v>
      </c>
      <c r="R638" s="31" t="s">
        <v>426</v>
      </c>
      <c r="S638" s="30" t="s">
        <v>2701</v>
      </c>
      <c r="T638" s="29" t="s">
        <v>2702</v>
      </c>
    </row>
    <row r="639" spans="1:20" ht="63.75" x14ac:dyDescent="0.25">
      <c r="A639" s="30">
        <v>41123</v>
      </c>
      <c r="B639" s="31">
        <v>44966</v>
      </c>
      <c r="C639" s="30" t="s">
        <v>148</v>
      </c>
      <c r="D639" s="29" t="s">
        <v>26</v>
      </c>
      <c r="E639" s="28" t="s">
        <v>27</v>
      </c>
      <c r="F639" s="30" t="s">
        <v>14</v>
      </c>
      <c r="G639" s="29" t="s">
        <v>15</v>
      </c>
      <c r="H639" s="30" t="s">
        <v>16</v>
      </c>
      <c r="I639" s="35">
        <v>7000000</v>
      </c>
      <c r="J639" s="35">
        <v>0</v>
      </c>
      <c r="K639" s="35">
        <v>7000000</v>
      </c>
      <c r="L639" s="35">
        <v>0</v>
      </c>
      <c r="M639" s="29" t="s">
        <v>361</v>
      </c>
      <c r="N639" s="55" t="s">
        <v>942</v>
      </c>
      <c r="O639" s="30" t="s">
        <v>1905</v>
      </c>
      <c r="P639" s="30" t="s">
        <v>1906</v>
      </c>
      <c r="Q639" s="31">
        <v>44958</v>
      </c>
      <c r="R639" s="31" t="s">
        <v>156</v>
      </c>
      <c r="S639" s="30" t="s">
        <v>2703</v>
      </c>
      <c r="T639" s="29" t="s">
        <v>2704</v>
      </c>
    </row>
    <row r="640" spans="1:20" ht="63.75" x14ac:dyDescent="0.25">
      <c r="A640" s="30">
        <v>41123</v>
      </c>
      <c r="B640" s="31">
        <v>44966</v>
      </c>
      <c r="C640" s="30" t="s">
        <v>148</v>
      </c>
      <c r="D640" s="29" t="s">
        <v>184</v>
      </c>
      <c r="E640" s="28" t="s">
        <v>185</v>
      </c>
      <c r="F640" s="30" t="s">
        <v>14</v>
      </c>
      <c r="G640" s="29" t="s">
        <v>15</v>
      </c>
      <c r="H640" s="30" t="s">
        <v>16</v>
      </c>
      <c r="I640" s="35">
        <v>2400000</v>
      </c>
      <c r="J640" s="35">
        <v>0</v>
      </c>
      <c r="K640" s="35">
        <v>2400000</v>
      </c>
      <c r="L640" s="35">
        <v>0</v>
      </c>
      <c r="M640" s="29" t="s">
        <v>361</v>
      </c>
      <c r="N640" s="55" t="s">
        <v>942</v>
      </c>
      <c r="O640" s="30" t="s">
        <v>1905</v>
      </c>
      <c r="P640" s="30" t="s">
        <v>1906</v>
      </c>
      <c r="Q640" s="31">
        <v>44958</v>
      </c>
      <c r="R640" s="31" t="s">
        <v>156</v>
      </c>
      <c r="S640" s="30" t="s">
        <v>2703</v>
      </c>
      <c r="T640" s="29" t="s">
        <v>2704</v>
      </c>
    </row>
    <row r="641" spans="1:20" ht="63.75" x14ac:dyDescent="0.25">
      <c r="A641" s="30">
        <v>41123</v>
      </c>
      <c r="B641" s="31">
        <v>44966</v>
      </c>
      <c r="C641" s="30" t="s">
        <v>148</v>
      </c>
      <c r="D641" s="29" t="s">
        <v>186</v>
      </c>
      <c r="E641" s="28" t="s">
        <v>187</v>
      </c>
      <c r="F641" s="30" t="s">
        <v>14</v>
      </c>
      <c r="G641" s="29" t="s">
        <v>15</v>
      </c>
      <c r="H641" s="30" t="s">
        <v>16</v>
      </c>
      <c r="I641" s="35">
        <v>3000000</v>
      </c>
      <c r="J641" s="35">
        <v>0</v>
      </c>
      <c r="K641" s="35">
        <v>3000000</v>
      </c>
      <c r="L641" s="35">
        <v>0</v>
      </c>
      <c r="M641" s="29" t="s">
        <v>361</v>
      </c>
      <c r="N641" s="55" t="s">
        <v>942</v>
      </c>
      <c r="O641" s="30" t="s">
        <v>1905</v>
      </c>
      <c r="P641" s="30" t="s">
        <v>1906</v>
      </c>
      <c r="Q641" s="31">
        <v>44958</v>
      </c>
      <c r="R641" s="31" t="s">
        <v>156</v>
      </c>
      <c r="S641" s="30" t="s">
        <v>2703</v>
      </c>
      <c r="T641" s="29" t="s">
        <v>2704</v>
      </c>
    </row>
    <row r="642" spans="1:20" ht="63.75" x14ac:dyDescent="0.25">
      <c r="A642" s="30">
        <v>41123</v>
      </c>
      <c r="B642" s="31">
        <v>44966</v>
      </c>
      <c r="C642" s="30" t="s">
        <v>148</v>
      </c>
      <c r="D642" s="29" t="s">
        <v>182</v>
      </c>
      <c r="E642" s="28" t="s">
        <v>183</v>
      </c>
      <c r="F642" s="30" t="s">
        <v>14</v>
      </c>
      <c r="G642" s="29" t="s">
        <v>15</v>
      </c>
      <c r="H642" s="30" t="s">
        <v>16</v>
      </c>
      <c r="I642" s="35">
        <v>6000000</v>
      </c>
      <c r="J642" s="35">
        <v>0</v>
      </c>
      <c r="K642" s="35">
        <v>6000000</v>
      </c>
      <c r="L642" s="35">
        <v>0</v>
      </c>
      <c r="M642" s="29" t="s">
        <v>361</v>
      </c>
      <c r="N642" s="55" t="s">
        <v>942</v>
      </c>
      <c r="O642" s="30" t="s">
        <v>1905</v>
      </c>
      <c r="P642" s="30" t="s">
        <v>1906</v>
      </c>
      <c r="Q642" s="31">
        <v>44958</v>
      </c>
      <c r="R642" s="31" t="s">
        <v>156</v>
      </c>
      <c r="S642" s="30" t="s">
        <v>2703</v>
      </c>
      <c r="T642" s="29" t="s">
        <v>2704</v>
      </c>
    </row>
    <row r="643" spans="1:20" ht="102" x14ac:dyDescent="0.25">
      <c r="A643" s="30">
        <v>41223</v>
      </c>
      <c r="B643" s="31">
        <v>44966</v>
      </c>
      <c r="C643" s="30" t="s">
        <v>143</v>
      </c>
      <c r="D643" s="29" t="s">
        <v>123</v>
      </c>
      <c r="E643" s="28" t="s">
        <v>1567</v>
      </c>
      <c r="F643" s="30" t="s">
        <v>83</v>
      </c>
      <c r="G643" s="29" t="s">
        <v>431</v>
      </c>
      <c r="H643" s="30" t="s">
        <v>16</v>
      </c>
      <c r="I643" s="35">
        <v>112594230</v>
      </c>
      <c r="J643" s="35">
        <v>0</v>
      </c>
      <c r="K643" s="35">
        <v>112594230</v>
      </c>
      <c r="L643" s="35">
        <v>112594230</v>
      </c>
      <c r="M643" s="29" t="s">
        <v>2705</v>
      </c>
      <c r="N643" s="55" t="s">
        <v>1421</v>
      </c>
      <c r="O643" s="30"/>
      <c r="P643" s="30"/>
      <c r="Q643" s="31">
        <v>44966</v>
      </c>
      <c r="R643" s="31" t="s">
        <v>157</v>
      </c>
      <c r="S643" s="30" t="s">
        <v>2706</v>
      </c>
      <c r="T643" s="29" t="s">
        <v>2707</v>
      </c>
    </row>
    <row r="644" spans="1:20" ht="102" x14ac:dyDescent="0.25">
      <c r="A644" s="30">
        <v>41323</v>
      </c>
      <c r="B644" s="31">
        <v>44966</v>
      </c>
      <c r="C644" s="30" t="s">
        <v>143</v>
      </c>
      <c r="D644" s="29" t="s">
        <v>125</v>
      </c>
      <c r="E644" s="28" t="s">
        <v>1527</v>
      </c>
      <c r="F644" s="30" t="s">
        <v>83</v>
      </c>
      <c r="G644" s="29" t="s">
        <v>431</v>
      </c>
      <c r="H644" s="30" t="s">
        <v>16</v>
      </c>
      <c r="I644" s="35">
        <v>10644000</v>
      </c>
      <c r="J644" s="35">
        <v>0</v>
      </c>
      <c r="K644" s="35">
        <v>10644000</v>
      </c>
      <c r="L644" s="35">
        <v>10644000</v>
      </c>
      <c r="M644" s="29" t="s">
        <v>2708</v>
      </c>
      <c r="N644" s="55" t="s">
        <v>593</v>
      </c>
      <c r="O644" s="30"/>
      <c r="P644" s="30"/>
      <c r="Q644" s="31">
        <v>44966</v>
      </c>
      <c r="R644" s="31" t="s">
        <v>157</v>
      </c>
      <c r="S644" s="30" t="s">
        <v>2709</v>
      </c>
      <c r="T644" s="29" t="s">
        <v>2710</v>
      </c>
    </row>
    <row r="645" spans="1:20" ht="114.75" x14ac:dyDescent="0.25">
      <c r="A645" s="30">
        <v>41423</v>
      </c>
      <c r="B645" s="31">
        <v>44966</v>
      </c>
      <c r="C645" s="30" t="s">
        <v>143</v>
      </c>
      <c r="D645" s="29" t="s">
        <v>124</v>
      </c>
      <c r="E645" s="28" t="s">
        <v>1566</v>
      </c>
      <c r="F645" s="30" t="s">
        <v>83</v>
      </c>
      <c r="G645" s="29" t="s">
        <v>431</v>
      </c>
      <c r="H645" s="30" t="s">
        <v>16</v>
      </c>
      <c r="I645" s="35">
        <v>56297115</v>
      </c>
      <c r="J645" s="35">
        <v>0</v>
      </c>
      <c r="K645" s="35">
        <v>56297115</v>
      </c>
      <c r="L645" s="35">
        <v>56297115</v>
      </c>
      <c r="M645" s="29" t="s">
        <v>2711</v>
      </c>
      <c r="N645" s="55" t="s">
        <v>2083</v>
      </c>
      <c r="O645" s="30"/>
      <c r="P645" s="30"/>
      <c r="Q645" s="31">
        <v>44966</v>
      </c>
      <c r="R645" s="31" t="s">
        <v>157</v>
      </c>
      <c r="S645" s="30" t="s">
        <v>2712</v>
      </c>
      <c r="T645" s="29" t="s">
        <v>2713</v>
      </c>
    </row>
    <row r="646" spans="1:20" ht="114.75" x14ac:dyDescent="0.25">
      <c r="A646" s="30">
        <v>41423</v>
      </c>
      <c r="B646" s="31">
        <v>44966</v>
      </c>
      <c r="C646" s="30" t="s">
        <v>143</v>
      </c>
      <c r="D646" s="29" t="s">
        <v>122</v>
      </c>
      <c r="E646" s="28" t="s">
        <v>1568</v>
      </c>
      <c r="F646" s="30" t="s">
        <v>83</v>
      </c>
      <c r="G646" s="29" t="s">
        <v>431</v>
      </c>
      <c r="H646" s="30" t="s">
        <v>16</v>
      </c>
      <c r="I646" s="35">
        <v>11259423</v>
      </c>
      <c r="J646" s="35">
        <v>0</v>
      </c>
      <c r="K646" s="35">
        <v>11259423</v>
      </c>
      <c r="L646" s="35">
        <v>11259423</v>
      </c>
      <c r="M646" s="29" t="s">
        <v>2711</v>
      </c>
      <c r="N646" s="55" t="s">
        <v>2083</v>
      </c>
      <c r="O646" s="30"/>
      <c r="P646" s="30"/>
      <c r="Q646" s="31">
        <v>44966</v>
      </c>
      <c r="R646" s="31" t="s">
        <v>157</v>
      </c>
      <c r="S646" s="30" t="s">
        <v>2712</v>
      </c>
      <c r="T646" s="29" t="s">
        <v>2713</v>
      </c>
    </row>
    <row r="647" spans="1:20" ht="114.75" x14ac:dyDescent="0.25">
      <c r="A647" s="30">
        <v>41423</v>
      </c>
      <c r="B647" s="31">
        <v>44966</v>
      </c>
      <c r="C647" s="30" t="s">
        <v>143</v>
      </c>
      <c r="D647" s="29" t="s">
        <v>123</v>
      </c>
      <c r="E647" s="28" t="s">
        <v>1567</v>
      </c>
      <c r="F647" s="30" t="s">
        <v>83</v>
      </c>
      <c r="G647" s="29" t="s">
        <v>431</v>
      </c>
      <c r="H647" s="30" t="s">
        <v>16</v>
      </c>
      <c r="I647" s="35">
        <v>16889135</v>
      </c>
      <c r="J647" s="35">
        <v>0</v>
      </c>
      <c r="K647" s="35">
        <v>16889135</v>
      </c>
      <c r="L647" s="35">
        <v>16889135</v>
      </c>
      <c r="M647" s="29" t="s">
        <v>2711</v>
      </c>
      <c r="N647" s="55" t="s">
        <v>2083</v>
      </c>
      <c r="O647" s="30"/>
      <c r="P647" s="30"/>
      <c r="Q647" s="31">
        <v>44966</v>
      </c>
      <c r="R647" s="31" t="s">
        <v>157</v>
      </c>
      <c r="S647" s="30" t="s">
        <v>2712</v>
      </c>
      <c r="T647" s="29" t="s">
        <v>2713</v>
      </c>
    </row>
    <row r="648" spans="1:20" ht="38.25" x14ac:dyDescent="0.25">
      <c r="A648" s="30">
        <v>41523</v>
      </c>
      <c r="B648" s="31">
        <v>44967</v>
      </c>
      <c r="C648" s="30" t="s">
        <v>148</v>
      </c>
      <c r="D648" s="29" t="s">
        <v>79</v>
      </c>
      <c r="E648" s="28" t="s">
        <v>80</v>
      </c>
      <c r="F648" s="30" t="s">
        <v>14</v>
      </c>
      <c r="G648" s="29" t="s">
        <v>15</v>
      </c>
      <c r="H648" s="30" t="s">
        <v>16</v>
      </c>
      <c r="I648" s="35">
        <v>1421012</v>
      </c>
      <c r="J648" s="35">
        <v>0</v>
      </c>
      <c r="K648" s="35">
        <v>1421012</v>
      </c>
      <c r="L648" s="35">
        <v>0</v>
      </c>
      <c r="M648" s="29" t="s">
        <v>361</v>
      </c>
      <c r="N648" s="55" t="s">
        <v>774</v>
      </c>
      <c r="O648" s="30" t="s">
        <v>2028</v>
      </c>
      <c r="P648" s="30" t="s">
        <v>2714</v>
      </c>
      <c r="Q648" s="31">
        <v>44965</v>
      </c>
      <c r="R648" s="31" t="s">
        <v>161</v>
      </c>
      <c r="S648" s="30" t="s">
        <v>2715</v>
      </c>
      <c r="T648" s="29" t="s">
        <v>2716</v>
      </c>
    </row>
    <row r="649" spans="1:20" ht="51" x14ac:dyDescent="0.25">
      <c r="A649" s="30">
        <v>41623</v>
      </c>
      <c r="B649" s="31">
        <v>44967</v>
      </c>
      <c r="C649" s="30" t="s">
        <v>148</v>
      </c>
      <c r="D649" s="29" t="s">
        <v>61</v>
      </c>
      <c r="E649" s="28" t="s">
        <v>193</v>
      </c>
      <c r="F649" s="30" t="s">
        <v>14</v>
      </c>
      <c r="G649" s="29" t="s">
        <v>15</v>
      </c>
      <c r="H649" s="30" t="s">
        <v>16</v>
      </c>
      <c r="I649" s="35">
        <v>170500</v>
      </c>
      <c r="J649" s="35">
        <v>0</v>
      </c>
      <c r="K649" s="35">
        <v>170500</v>
      </c>
      <c r="L649" s="35">
        <v>0</v>
      </c>
      <c r="M649" s="29" t="s">
        <v>364</v>
      </c>
      <c r="N649" s="55" t="s">
        <v>774</v>
      </c>
      <c r="O649" s="30" t="s">
        <v>2717</v>
      </c>
      <c r="P649" s="30" t="s">
        <v>2718</v>
      </c>
      <c r="Q649" s="31">
        <v>44965</v>
      </c>
      <c r="R649" s="31" t="s">
        <v>161</v>
      </c>
      <c r="S649" s="30" t="s">
        <v>2715</v>
      </c>
      <c r="T649" s="29" t="s">
        <v>2719</v>
      </c>
    </row>
    <row r="650" spans="1:20" ht="51" x14ac:dyDescent="0.25">
      <c r="A650" s="30">
        <v>41723</v>
      </c>
      <c r="B650" s="31">
        <v>44967</v>
      </c>
      <c r="C650" s="30" t="s">
        <v>148</v>
      </c>
      <c r="D650" s="29" t="s">
        <v>67</v>
      </c>
      <c r="E650" s="28" t="s">
        <v>194</v>
      </c>
      <c r="F650" s="30" t="s">
        <v>14</v>
      </c>
      <c r="G650" s="29" t="s">
        <v>15</v>
      </c>
      <c r="H650" s="30" t="s">
        <v>16</v>
      </c>
      <c r="I650" s="35">
        <v>120800</v>
      </c>
      <c r="J650" s="35">
        <v>0</v>
      </c>
      <c r="K650" s="35">
        <v>120800</v>
      </c>
      <c r="L650" s="35">
        <v>0</v>
      </c>
      <c r="M650" s="29" t="s">
        <v>365</v>
      </c>
      <c r="N650" s="55" t="s">
        <v>774</v>
      </c>
      <c r="O650" s="30" t="s">
        <v>2720</v>
      </c>
      <c r="P650" s="30" t="s">
        <v>2721</v>
      </c>
      <c r="Q650" s="31">
        <v>44965</v>
      </c>
      <c r="R650" s="31" t="s">
        <v>161</v>
      </c>
      <c r="S650" s="30" t="s">
        <v>2715</v>
      </c>
      <c r="T650" s="29" t="s">
        <v>2722</v>
      </c>
    </row>
    <row r="651" spans="1:20" ht="51" x14ac:dyDescent="0.25">
      <c r="A651" s="30">
        <v>41823</v>
      </c>
      <c r="B651" s="31">
        <v>44967</v>
      </c>
      <c r="C651" s="30" t="s">
        <v>148</v>
      </c>
      <c r="D651" s="29" t="s">
        <v>46</v>
      </c>
      <c r="E651" s="28" t="s">
        <v>226</v>
      </c>
      <c r="F651" s="30" t="s">
        <v>14</v>
      </c>
      <c r="G651" s="29" t="s">
        <v>15</v>
      </c>
      <c r="H651" s="30" t="s">
        <v>16</v>
      </c>
      <c r="I651" s="35">
        <v>118418</v>
      </c>
      <c r="J651" s="35">
        <v>0</v>
      </c>
      <c r="K651" s="35">
        <v>118418</v>
      </c>
      <c r="L651" s="35">
        <v>0</v>
      </c>
      <c r="M651" s="29" t="s">
        <v>371</v>
      </c>
      <c r="N651" s="55" t="s">
        <v>774</v>
      </c>
      <c r="O651" s="30" t="s">
        <v>2055</v>
      </c>
      <c r="P651" s="30" t="s">
        <v>2723</v>
      </c>
      <c r="Q651" s="31">
        <v>44965</v>
      </c>
      <c r="R651" s="31" t="s">
        <v>161</v>
      </c>
      <c r="S651" s="30" t="s">
        <v>2715</v>
      </c>
      <c r="T651" s="29" t="s">
        <v>2724</v>
      </c>
    </row>
    <row r="652" spans="1:20" ht="51" x14ac:dyDescent="0.25">
      <c r="A652" s="30">
        <v>41923</v>
      </c>
      <c r="B652" s="31">
        <v>44967</v>
      </c>
      <c r="C652" s="30" t="s">
        <v>148</v>
      </c>
      <c r="D652" s="29" t="s">
        <v>68</v>
      </c>
      <c r="E652" s="28" t="s">
        <v>192</v>
      </c>
      <c r="F652" s="30" t="s">
        <v>14</v>
      </c>
      <c r="G652" s="29" t="s">
        <v>15</v>
      </c>
      <c r="H652" s="30" t="s">
        <v>16</v>
      </c>
      <c r="I652" s="35">
        <v>56900</v>
      </c>
      <c r="J652" s="35">
        <v>0</v>
      </c>
      <c r="K652" s="35">
        <v>56900</v>
      </c>
      <c r="L652" s="35">
        <v>0</v>
      </c>
      <c r="M652" s="29" t="s">
        <v>368</v>
      </c>
      <c r="N652" s="55" t="s">
        <v>774</v>
      </c>
      <c r="O652" s="30" t="s">
        <v>2725</v>
      </c>
      <c r="P652" s="30" t="s">
        <v>2726</v>
      </c>
      <c r="Q652" s="31">
        <v>44965</v>
      </c>
      <c r="R652" s="31" t="s">
        <v>161</v>
      </c>
      <c r="S652" s="30" t="s">
        <v>2715</v>
      </c>
      <c r="T652" s="29" t="s">
        <v>2727</v>
      </c>
    </row>
    <row r="653" spans="1:20" ht="51" x14ac:dyDescent="0.25">
      <c r="A653" s="30">
        <v>42023</v>
      </c>
      <c r="B653" s="31">
        <v>44967</v>
      </c>
      <c r="C653" s="30" t="s">
        <v>148</v>
      </c>
      <c r="D653" s="29" t="s">
        <v>47</v>
      </c>
      <c r="E653" s="28" t="s">
        <v>48</v>
      </c>
      <c r="F653" s="30" t="s">
        <v>14</v>
      </c>
      <c r="G653" s="29" t="s">
        <v>15</v>
      </c>
      <c r="H653" s="30" t="s">
        <v>16</v>
      </c>
      <c r="I653" s="35">
        <v>7500</v>
      </c>
      <c r="J653" s="35">
        <v>0</v>
      </c>
      <c r="K653" s="35">
        <v>7500</v>
      </c>
      <c r="L653" s="35">
        <v>0</v>
      </c>
      <c r="M653" s="29" t="s">
        <v>372</v>
      </c>
      <c r="N653" s="55" t="s">
        <v>774</v>
      </c>
      <c r="O653" s="30" t="s">
        <v>2120</v>
      </c>
      <c r="P653" s="30" t="s">
        <v>2728</v>
      </c>
      <c r="Q653" s="31">
        <v>44965</v>
      </c>
      <c r="R653" s="31" t="s">
        <v>161</v>
      </c>
      <c r="S653" s="30" t="s">
        <v>2715</v>
      </c>
      <c r="T653" s="29" t="s">
        <v>2729</v>
      </c>
    </row>
    <row r="654" spans="1:20" ht="51" x14ac:dyDescent="0.25">
      <c r="A654" s="30">
        <v>42123</v>
      </c>
      <c r="B654" s="31">
        <v>44967</v>
      </c>
      <c r="C654" s="30" t="s">
        <v>148</v>
      </c>
      <c r="D654" s="29" t="s">
        <v>69</v>
      </c>
      <c r="E654" s="28" t="s">
        <v>70</v>
      </c>
      <c r="F654" s="30" t="s">
        <v>14</v>
      </c>
      <c r="G654" s="29" t="s">
        <v>15</v>
      </c>
      <c r="H654" s="30" t="s">
        <v>16</v>
      </c>
      <c r="I654" s="35">
        <v>42700</v>
      </c>
      <c r="J654" s="35">
        <v>0</v>
      </c>
      <c r="K654" s="35">
        <v>42700</v>
      </c>
      <c r="L654" s="35">
        <v>0</v>
      </c>
      <c r="M654" s="29" t="s">
        <v>373</v>
      </c>
      <c r="N654" s="55" t="s">
        <v>774</v>
      </c>
      <c r="O654" s="30" t="s">
        <v>2051</v>
      </c>
      <c r="P654" s="30" t="s">
        <v>2730</v>
      </c>
      <c r="Q654" s="31">
        <v>44965</v>
      </c>
      <c r="R654" s="31" t="s">
        <v>161</v>
      </c>
      <c r="S654" s="30" t="s">
        <v>2715</v>
      </c>
      <c r="T654" s="29" t="s">
        <v>2731</v>
      </c>
    </row>
    <row r="655" spans="1:20" ht="51" x14ac:dyDescent="0.25">
      <c r="A655" s="30">
        <v>42223</v>
      </c>
      <c r="B655" s="31">
        <v>44967</v>
      </c>
      <c r="C655" s="30" t="s">
        <v>148</v>
      </c>
      <c r="D655" s="29" t="s">
        <v>73</v>
      </c>
      <c r="E655" s="28" t="s">
        <v>74</v>
      </c>
      <c r="F655" s="30" t="s">
        <v>14</v>
      </c>
      <c r="G655" s="29" t="s">
        <v>15</v>
      </c>
      <c r="H655" s="30" t="s">
        <v>16</v>
      </c>
      <c r="I655" s="35">
        <v>28500</v>
      </c>
      <c r="J655" s="35">
        <v>0</v>
      </c>
      <c r="K655" s="35">
        <v>28500</v>
      </c>
      <c r="L655" s="35">
        <v>0</v>
      </c>
      <c r="M655" s="29" t="s">
        <v>374</v>
      </c>
      <c r="N655" s="55" t="s">
        <v>774</v>
      </c>
      <c r="O655" s="30" t="s">
        <v>1834</v>
      </c>
      <c r="P655" s="30" t="s">
        <v>2732</v>
      </c>
      <c r="Q655" s="31">
        <v>44965</v>
      </c>
      <c r="R655" s="31" t="s">
        <v>161</v>
      </c>
      <c r="S655" s="30" t="s">
        <v>2715</v>
      </c>
      <c r="T655" s="29" t="s">
        <v>2733</v>
      </c>
    </row>
    <row r="656" spans="1:20" ht="102" x14ac:dyDescent="0.25">
      <c r="A656" s="30">
        <v>42323</v>
      </c>
      <c r="B656" s="31">
        <v>44967</v>
      </c>
      <c r="C656" s="30" t="s">
        <v>143</v>
      </c>
      <c r="D656" s="29" t="s">
        <v>125</v>
      </c>
      <c r="E656" s="28" t="s">
        <v>1527</v>
      </c>
      <c r="F656" s="30" t="s">
        <v>83</v>
      </c>
      <c r="G656" s="29" t="s">
        <v>431</v>
      </c>
      <c r="H656" s="30" t="s">
        <v>16</v>
      </c>
      <c r="I656" s="35">
        <v>112594230</v>
      </c>
      <c r="J656" s="35">
        <v>0</v>
      </c>
      <c r="K656" s="35">
        <v>112594230</v>
      </c>
      <c r="L656" s="35">
        <v>112594230</v>
      </c>
      <c r="M656" s="29" t="s">
        <v>2734</v>
      </c>
      <c r="N656" s="55" t="s">
        <v>1455</v>
      </c>
      <c r="O656" s="30"/>
      <c r="P656" s="30"/>
      <c r="Q656" s="31">
        <v>44966</v>
      </c>
      <c r="R656" s="31" t="s">
        <v>157</v>
      </c>
      <c r="S656" s="30" t="s">
        <v>2735</v>
      </c>
      <c r="T656" s="29" t="s">
        <v>2736</v>
      </c>
    </row>
    <row r="657" spans="1:20" ht="114.75" x14ac:dyDescent="0.25">
      <c r="A657" s="30">
        <v>42423</v>
      </c>
      <c r="B657" s="31">
        <v>44967</v>
      </c>
      <c r="C657" s="30" t="s">
        <v>143</v>
      </c>
      <c r="D657" s="29" t="s">
        <v>40</v>
      </c>
      <c r="E657" s="28" t="s">
        <v>41</v>
      </c>
      <c r="F657" s="30" t="s">
        <v>14</v>
      </c>
      <c r="G657" s="29" t="s">
        <v>15</v>
      </c>
      <c r="H657" s="30" t="s">
        <v>16</v>
      </c>
      <c r="I657" s="35">
        <v>76535750</v>
      </c>
      <c r="J657" s="35">
        <v>0</v>
      </c>
      <c r="K657" s="35">
        <v>76535750</v>
      </c>
      <c r="L657" s="35">
        <v>76535750</v>
      </c>
      <c r="M657" s="29" t="s">
        <v>2737</v>
      </c>
      <c r="N657" s="55" t="s">
        <v>830</v>
      </c>
      <c r="O657" s="30"/>
      <c r="P657" s="30"/>
      <c r="Q657" s="31">
        <v>44966</v>
      </c>
      <c r="R657" s="31" t="s">
        <v>157</v>
      </c>
      <c r="S657" s="30" t="s">
        <v>2738</v>
      </c>
      <c r="T657" s="29" t="s">
        <v>2739</v>
      </c>
    </row>
    <row r="658" spans="1:20" ht="114.75" x14ac:dyDescent="0.25">
      <c r="A658" s="30">
        <v>42523</v>
      </c>
      <c r="B658" s="31">
        <v>44967</v>
      </c>
      <c r="C658" s="30" t="s">
        <v>143</v>
      </c>
      <c r="D658" s="29" t="s">
        <v>123</v>
      </c>
      <c r="E658" s="28" t="s">
        <v>1567</v>
      </c>
      <c r="F658" s="30" t="s">
        <v>83</v>
      </c>
      <c r="G658" s="29" t="s">
        <v>431</v>
      </c>
      <c r="H658" s="30" t="s">
        <v>16</v>
      </c>
      <c r="I658" s="35">
        <v>112594230</v>
      </c>
      <c r="J658" s="35">
        <v>0</v>
      </c>
      <c r="K658" s="35">
        <v>112594230</v>
      </c>
      <c r="L658" s="35">
        <v>112594230</v>
      </c>
      <c r="M658" s="29" t="s">
        <v>2740</v>
      </c>
      <c r="N658" s="55" t="s">
        <v>1438</v>
      </c>
      <c r="O658" s="30"/>
      <c r="P658" s="30"/>
      <c r="Q658" s="31">
        <v>44967</v>
      </c>
      <c r="R658" s="31" t="s">
        <v>157</v>
      </c>
      <c r="S658" s="30" t="s">
        <v>2741</v>
      </c>
      <c r="T658" s="29" t="s">
        <v>2742</v>
      </c>
    </row>
    <row r="659" spans="1:20" ht="114.75" x14ac:dyDescent="0.25">
      <c r="A659" s="30">
        <v>42623</v>
      </c>
      <c r="B659" s="31">
        <v>44967</v>
      </c>
      <c r="C659" s="30" t="s">
        <v>143</v>
      </c>
      <c r="D659" s="29" t="s">
        <v>124</v>
      </c>
      <c r="E659" s="28" t="s">
        <v>1566</v>
      </c>
      <c r="F659" s="30" t="s">
        <v>83</v>
      </c>
      <c r="G659" s="29" t="s">
        <v>431</v>
      </c>
      <c r="H659" s="30" t="s">
        <v>16</v>
      </c>
      <c r="I659" s="35">
        <v>107189704</v>
      </c>
      <c r="J659" s="35">
        <v>0</v>
      </c>
      <c r="K659" s="35">
        <v>107189704</v>
      </c>
      <c r="L659" s="35">
        <v>107189704</v>
      </c>
      <c r="M659" s="29" t="s">
        <v>2743</v>
      </c>
      <c r="N659" s="55" t="s">
        <v>1674</v>
      </c>
      <c r="O659" s="30"/>
      <c r="P659" s="30"/>
      <c r="Q659" s="31">
        <v>44966</v>
      </c>
      <c r="R659" s="31" t="s">
        <v>157</v>
      </c>
      <c r="S659" s="30" t="s">
        <v>2744</v>
      </c>
      <c r="T659" s="29" t="s">
        <v>2745</v>
      </c>
    </row>
    <row r="660" spans="1:20" ht="114.75" x14ac:dyDescent="0.25">
      <c r="A660" s="30">
        <v>42623</v>
      </c>
      <c r="B660" s="31">
        <v>44967</v>
      </c>
      <c r="C660" s="30" t="s">
        <v>143</v>
      </c>
      <c r="D660" s="29" t="s">
        <v>122</v>
      </c>
      <c r="E660" s="28" t="s">
        <v>1568</v>
      </c>
      <c r="F660" s="30" t="s">
        <v>83</v>
      </c>
      <c r="G660" s="29" t="s">
        <v>431</v>
      </c>
      <c r="H660" s="30" t="s">
        <v>16</v>
      </c>
      <c r="I660" s="35">
        <v>10718971</v>
      </c>
      <c r="J660" s="35">
        <v>0</v>
      </c>
      <c r="K660" s="35">
        <v>10718971</v>
      </c>
      <c r="L660" s="35">
        <v>10718971</v>
      </c>
      <c r="M660" s="29" t="s">
        <v>2743</v>
      </c>
      <c r="N660" s="55" t="s">
        <v>1674</v>
      </c>
      <c r="O660" s="30"/>
      <c r="P660" s="30"/>
      <c r="Q660" s="31">
        <v>44966</v>
      </c>
      <c r="R660" s="31" t="s">
        <v>157</v>
      </c>
      <c r="S660" s="30" t="s">
        <v>2744</v>
      </c>
      <c r="T660" s="29" t="s">
        <v>2745</v>
      </c>
    </row>
    <row r="661" spans="1:20" ht="114.75" x14ac:dyDescent="0.25">
      <c r="A661" s="30">
        <v>42623</v>
      </c>
      <c r="B661" s="31">
        <v>44967</v>
      </c>
      <c r="C661" s="30" t="s">
        <v>143</v>
      </c>
      <c r="D661" s="29" t="s">
        <v>126</v>
      </c>
      <c r="E661" s="28" t="s">
        <v>1569</v>
      </c>
      <c r="F661" s="30" t="s">
        <v>14</v>
      </c>
      <c r="G661" s="29" t="s">
        <v>15</v>
      </c>
      <c r="H661" s="30" t="s">
        <v>16</v>
      </c>
      <c r="I661" s="35">
        <v>6699356</v>
      </c>
      <c r="J661" s="35">
        <v>0</v>
      </c>
      <c r="K661" s="35">
        <v>6699356</v>
      </c>
      <c r="L661" s="35">
        <v>6699356</v>
      </c>
      <c r="M661" s="29" t="s">
        <v>2743</v>
      </c>
      <c r="N661" s="55" t="s">
        <v>1674</v>
      </c>
      <c r="O661" s="30"/>
      <c r="P661" s="30"/>
      <c r="Q661" s="31">
        <v>44966</v>
      </c>
      <c r="R661" s="31" t="s">
        <v>157</v>
      </c>
      <c r="S661" s="30" t="s">
        <v>2744</v>
      </c>
      <c r="T661" s="29" t="s">
        <v>2745</v>
      </c>
    </row>
    <row r="662" spans="1:20" ht="114.75" x14ac:dyDescent="0.25">
      <c r="A662" s="30">
        <v>42623</v>
      </c>
      <c r="B662" s="31">
        <v>44967</v>
      </c>
      <c r="C662" s="30" t="s">
        <v>143</v>
      </c>
      <c r="D662" s="29" t="s">
        <v>123</v>
      </c>
      <c r="E662" s="28" t="s">
        <v>1567</v>
      </c>
      <c r="F662" s="30" t="s">
        <v>83</v>
      </c>
      <c r="G662" s="29" t="s">
        <v>431</v>
      </c>
      <c r="H662" s="30" t="s">
        <v>16</v>
      </c>
      <c r="I662" s="35">
        <v>9379099</v>
      </c>
      <c r="J662" s="35">
        <v>0</v>
      </c>
      <c r="K662" s="35">
        <v>9379099</v>
      </c>
      <c r="L662" s="35">
        <v>9379099</v>
      </c>
      <c r="M662" s="29" t="s">
        <v>2743</v>
      </c>
      <c r="N662" s="55" t="s">
        <v>1674</v>
      </c>
      <c r="O662" s="30"/>
      <c r="P662" s="30"/>
      <c r="Q662" s="31">
        <v>44966</v>
      </c>
      <c r="R662" s="31" t="s">
        <v>157</v>
      </c>
      <c r="S662" s="30" t="s">
        <v>2744</v>
      </c>
      <c r="T662" s="29" t="s">
        <v>2745</v>
      </c>
    </row>
    <row r="663" spans="1:20" ht="102" x14ac:dyDescent="0.25">
      <c r="A663" s="30">
        <v>42723</v>
      </c>
      <c r="B663" s="31">
        <v>44967</v>
      </c>
      <c r="C663" s="30" t="s">
        <v>143</v>
      </c>
      <c r="D663" s="29" t="s">
        <v>122</v>
      </c>
      <c r="E663" s="28" t="s">
        <v>1568</v>
      </c>
      <c r="F663" s="30" t="s">
        <v>83</v>
      </c>
      <c r="G663" s="29" t="s">
        <v>431</v>
      </c>
      <c r="H663" s="30" t="s">
        <v>16</v>
      </c>
      <c r="I663" s="35">
        <v>22960725</v>
      </c>
      <c r="J663" s="35">
        <v>0</v>
      </c>
      <c r="K663" s="35">
        <v>22960725</v>
      </c>
      <c r="L663" s="35">
        <v>22960725</v>
      </c>
      <c r="M663" s="29" t="s">
        <v>2746</v>
      </c>
      <c r="N663" s="55" t="s">
        <v>1426</v>
      </c>
      <c r="O663" s="30"/>
      <c r="P663" s="30"/>
      <c r="Q663" s="31">
        <v>44966</v>
      </c>
      <c r="R663" s="31" t="s">
        <v>157</v>
      </c>
      <c r="S663" s="30" t="s">
        <v>2747</v>
      </c>
      <c r="T663" s="29" t="s">
        <v>2748</v>
      </c>
    </row>
    <row r="664" spans="1:20" ht="102" x14ac:dyDescent="0.25">
      <c r="A664" s="30">
        <v>42723</v>
      </c>
      <c r="B664" s="31">
        <v>44967</v>
      </c>
      <c r="C664" s="30" t="s">
        <v>143</v>
      </c>
      <c r="D664" s="29" t="s">
        <v>126</v>
      </c>
      <c r="E664" s="28" t="s">
        <v>1569</v>
      </c>
      <c r="F664" s="30" t="s">
        <v>14</v>
      </c>
      <c r="G664" s="29" t="s">
        <v>15</v>
      </c>
      <c r="H664" s="30" t="s">
        <v>16</v>
      </c>
      <c r="I664" s="35">
        <v>53575025</v>
      </c>
      <c r="J664" s="35">
        <v>0</v>
      </c>
      <c r="K664" s="35">
        <v>53575025</v>
      </c>
      <c r="L664" s="35">
        <v>53575025</v>
      </c>
      <c r="M664" s="29" t="s">
        <v>2746</v>
      </c>
      <c r="N664" s="55" t="s">
        <v>1426</v>
      </c>
      <c r="O664" s="30"/>
      <c r="P664" s="30"/>
      <c r="Q664" s="31">
        <v>44966</v>
      </c>
      <c r="R664" s="31" t="s">
        <v>157</v>
      </c>
      <c r="S664" s="30" t="s">
        <v>2747</v>
      </c>
      <c r="T664" s="29" t="s">
        <v>2748</v>
      </c>
    </row>
    <row r="665" spans="1:20" ht="114.75" x14ac:dyDescent="0.25">
      <c r="A665" s="30">
        <v>42823</v>
      </c>
      <c r="B665" s="31">
        <v>44967</v>
      </c>
      <c r="C665" s="30" t="s">
        <v>143</v>
      </c>
      <c r="D665" s="29" t="s">
        <v>124</v>
      </c>
      <c r="E665" s="28" t="s">
        <v>1566</v>
      </c>
      <c r="F665" s="30" t="s">
        <v>83</v>
      </c>
      <c r="G665" s="29" t="s">
        <v>431</v>
      </c>
      <c r="H665" s="30" t="s">
        <v>16</v>
      </c>
      <c r="I665" s="35">
        <v>66993565</v>
      </c>
      <c r="J665" s="35">
        <v>0</v>
      </c>
      <c r="K665" s="35">
        <v>66993565</v>
      </c>
      <c r="L665" s="35">
        <v>66993565</v>
      </c>
      <c r="M665" s="29" t="s">
        <v>2749</v>
      </c>
      <c r="N665" s="55" t="s">
        <v>1912</v>
      </c>
      <c r="O665" s="30"/>
      <c r="P665" s="30"/>
      <c r="Q665" s="31">
        <v>44966</v>
      </c>
      <c r="R665" s="31" t="s">
        <v>157</v>
      </c>
      <c r="S665" s="30" t="s">
        <v>2750</v>
      </c>
      <c r="T665" s="29" t="s">
        <v>2751</v>
      </c>
    </row>
    <row r="666" spans="1:20" ht="102" x14ac:dyDescent="0.25">
      <c r="A666" s="30">
        <v>42823</v>
      </c>
      <c r="B666" s="31">
        <v>44967</v>
      </c>
      <c r="C666" s="30" t="s">
        <v>143</v>
      </c>
      <c r="D666" s="29" t="s">
        <v>122</v>
      </c>
      <c r="E666" s="28" t="s">
        <v>1568</v>
      </c>
      <c r="F666" s="30" t="s">
        <v>83</v>
      </c>
      <c r="G666" s="29" t="s">
        <v>431</v>
      </c>
      <c r="H666" s="30" t="s">
        <v>16</v>
      </c>
      <c r="I666" s="35">
        <v>6699356</v>
      </c>
      <c r="J666" s="35">
        <v>0</v>
      </c>
      <c r="K666" s="35">
        <v>6699356</v>
      </c>
      <c r="L666" s="35">
        <v>6699356</v>
      </c>
      <c r="M666" s="29" t="s">
        <v>2749</v>
      </c>
      <c r="N666" s="55" t="s">
        <v>1912</v>
      </c>
      <c r="O666" s="30"/>
      <c r="P666" s="30"/>
      <c r="Q666" s="31">
        <v>44966</v>
      </c>
      <c r="R666" s="31" t="s">
        <v>157</v>
      </c>
      <c r="S666" s="30" t="s">
        <v>2750</v>
      </c>
      <c r="T666" s="29" t="s">
        <v>2751</v>
      </c>
    </row>
    <row r="667" spans="1:20" ht="102" x14ac:dyDescent="0.25">
      <c r="A667" s="30">
        <v>42823</v>
      </c>
      <c r="B667" s="31">
        <v>44967</v>
      </c>
      <c r="C667" s="30" t="s">
        <v>143</v>
      </c>
      <c r="D667" s="29" t="s">
        <v>123</v>
      </c>
      <c r="E667" s="28" t="s">
        <v>1567</v>
      </c>
      <c r="F667" s="30" t="s">
        <v>83</v>
      </c>
      <c r="G667" s="29" t="s">
        <v>431</v>
      </c>
      <c r="H667" s="30" t="s">
        <v>16</v>
      </c>
      <c r="I667" s="35">
        <v>6699357</v>
      </c>
      <c r="J667" s="35">
        <v>0</v>
      </c>
      <c r="K667" s="35">
        <v>6699357</v>
      </c>
      <c r="L667" s="35">
        <v>6699357</v>
      </c>
      <c r="M667" s="29" t="s">
        <v>2749</v>
      </c>
      <c r="N667" s="55" t="s">
        <v>1912</v>
      </c>
      <c r="O667" s="30"/>
      <c r="P667" s="30"/>
      <c r="Q667" s="31">
        <v>44966</v>
      </c>
      <c r="R667" s="31" t="s">
        <v>157</v>
      </c>
      <c r="S667" s="30" t="s">
        <v>2750</v>
      </c>
      <c r="T667" s="29" t="s">
        <v>2751</v>
      </c>
    </row>
    <row r="668" spans="1:20" ht="102" x14ac:dyDescent="0.25">
      <c r="A668" s="30">
        <v>42823</v>
      </c>
      <c r="B668" s="31">
        <v>44967</v>
      </c>
      <c r="C668" s="30" t="s">
        <v>143</v>
      </c>
      <c r="D668" s="29" t="s">
        <v>125</v>
      </c>
      <c r="E668" s="28" t="s">
        <v>1527</v>
      </c>
      <c r="F668" s="30" t="s">
        <v>83</v>
      </c>
      <c r="G668" s="29" t="s">
        <v>431</v>
      </c>
      <c r="H668" s="30" t="s">
        <v>16</v>
      </c>
      <c r="I668" s="35">
        <v>53594852</v>
      </c>
      <c r="J668" s="35">
        <v>0</v>
      </c>
      <c r="K668" s="35">
        <v>53594852</v>
      </c>
      <c r="L668" s="35">
        <v>53594852</v>
      </c>
      <c r="M668" s="29" t="s">
        <v>2749</v>
      </c>
      <c r="N668" s="55" t="s">
        <v>1912</v>
      </c>
      <c r="O668" s="30"/>
      <c r="P668" s="30"/>
      <c r="Q668" s="31">
        <v>44966</v>
      </c>
      <c r="R668" s="31" t="s">
        <v>157</v>
      </c>
      <c r="S668" s="30" t="s">
        <v>2750</v>
      </c>
      <c r="T668" s="29" t="s">
        <v>2751</v>
      </c>
    </row>
    <row r="669" spans="1:20" ht="114.75" x14ac:dyDescent="0.25">
      <c r="A669" s="30">
        <v>42923</v>
      </c>
      <c r="B669" s="31">
        <v>44967</v>
      </c>
      <c r="C669" s="30" t="s">
        <v>143</v>
      </c>
      <c r="D669" s="29" t="s">
        <v>124</v>
      </c>
      <c r="E669" s="28" t="s">
        <v>1566</v>
      </c>
      <c r="F669" s="30" t="s">
        <v>83</v>
      </c>
      <c r="G669" s="29" t="s">
        <v>431</v>
      </c>
      <c r="H669" s="30" t="s">
        <v>16</v>
      </c>
      <c r="I669" s="35">
        <v>90075384</v>
      </c>
      <c r="J669" s="35">
        <v>0</v>
      </c>
      <c r="K669" s="35">
        <v>90075384</v>
      </c>
      <c r="L669" s="35">
        <v>90075384</v>
      </c>
      <c r="M669" s="29" t="s">
        <v>2752</v>
      </c>
      <c r="N669" s="55" t="s">
        <v>1877</v>
      </c>
      <c r="O669" s="30"/>
      <c r="P669" s="30"/>
      <c r="Q669" s="31">
        <v>44967</v>
      </c>
      <c r="R669" s="31" t="s">
        <v>157</v>
      </c>
      <c r="S669" s="30" t="s">
        <v>2753</v>
      </c>
      <c r="T669" s="29" t="s">
        <v>2754</v>
      </c>
    </row>
    <row r="670" spans="1:20" ht="114.75" x14ac:dyDescent="0.25">
      <c r="A670" s="30">
        <v>42923</v>
      </c>
      <c r="B670" s="31">
        <v>44967</v>
      </c>
      <c r="C670" s="30" t="s">
        <v>143</v>
      </c>
      <c r="D670" s="29" t="s">
        <v>122</v>
      </c>
      <c r="E670" s="28" t="s">
        <v>1568</v>
      </c>
      <c r="F670" s="30" t="s">
        <v>83</v>
      </c>
      <c r="G670" s="29" t="s">
        <v>431</v>
      </c>
      <c r="H670" s="30" t="s">
        <v>16</v>
      </c>
      <c r="I670" s="35">
        <v>11259423</v>
      </c>
      <c r="J670" s="35">
        <v>0</v>
      </c>
      <c r="K670" s="35">
        <v>11259423</v>
      </c>
      <c r="L670" s="35">
        <v>11259423</v>
      </c>
      <c r="M670" s="29" t="s">
        <v>2752</v>
      </c>
      <c r="N670" s="55" t="s">
        <v>1877</v>
      </c>
      <c r="O670" s="30"/>
      <c r="P670" s="30"/>
      <c r="Q670" s="31">
        <v>44967</v>
      </c>
      <c r="R670" s="31" t="s">
        <v>157</v>
      </c>
      <c r="S670" s="30" t="s">
        <v>2753</v>
      </c>
      <c r="T670" s="29" t="s">
        <v>2754</v>
      </c>
    </row>
    <row r="671" spans="1:20" ht="114.75" x14ac:dyDescent="0.25">
      <c r="A671" s="30">
        <v>42923</v>
      </c>
      <c r="B671" s="31">
        <v>44967</v>
      </c>
      <c r="C671" s="30" t="s">
        <v>143</v>
      </c>
      <c r="D671" s="29" t="s">
        <v>126</v>
      </c>
      <c r="E671" s="28" t="s">
        <v>1569</v>
      </c>
      <c r="F671" s="30" t="s">
        <v>14</v>
      </c>
      <c r="G671" s="29" t="s">
        <v>15</v>
      </c>
      <c r="H671" s="30" t="s">
        <v>16</v>
      </c>
      <c r="I671" s="35">
        <v>2251885</v>
      </c>
      <c r="J671" s="35">
        <v>0</v>
      </c>
      <c r="K671" s="35">
        <v>2251885</v>
      </c>
      <c r="L671" s="35">
        <v>2251885</v>
      </c>
      <c r="M671" s="29" t="s">
        <v>2752</v>
      </c>
      <c r="N671" s="55" t="s">
        <v>1877</v>
      </c>
      <c r="O671" s="30"/>
      <c r="P671" s="30"/>
      <c r="Q671" s="31">
        <v>44967</v>
      </c>
      <c r="R671" s="31" t="s">
        <v>157</v>
      </c>
      <c r="S671" s="30" t="s">
        <v>2753</v>
      </c>
      <c r="T671" s="29" t="s">
        <v>2754</v>
      </c>
    </row>
    <row r="672" spans="1:20" ht="114.75" x14ac:dyDescent="0.25">
      <c r="A672" s="30">
        <v>42923</v>
      </c>
      <c r="B672" s="31">
        <v>44967</v>
      </c>
      <c r="C672" s="30" t="s">
        <v>143</v>
      </c>
      <c r="D672" s="29" t="s">
        <v>123</v>
      </c>
      <c r="E672" s="28" t="s">
        <v>1567</v>
      </c>
      <c r="F672" s="30" t="s">
        <v>83</v>
      </c>
      <c r="G672" s="29" t="s">
        <v>431</v>
      </c>
      <c r="H672" s="30" t="s">
        <v>16</v>
      </c>
      <c r="I672" s="35">
        <v>9007538</v>
      </c>
      <c r="J672" s="35">
        <v>0</v>
      </c>
      <c r="K672" s="35">
        <v>9007538</v>
      </c>
      <c r="L672" s="35">
        <v>9007538</v>
      </c>
      <c r="M672" s="29" t="s">
        <v>2752</v>
      </c>
      <c r="N672" s="55" t="s">
        <v>1877</v>
      </c>
      <c r="O672" s="30"/>
      <c r="P672" s="30"/>
      <c r="Q672" s="31">
        <v>44967</v>
      </c>
      <c r="R672" s="31" t="s">
        <v>157</v>
      </c>
      <c r="S672" s="30" t="s">
        <v>2753</v>
      </c>
      <c r="T672" s="29" t="s">
        <v>2754</v>
      </c>
    </row>
    <row r="673" spans="1:20" ht="114.75" x14ac:dyDescent="0.25">
      <c r="A673" s="30">
        <v>43023</v>
      </c>
      <c r="B673" s="31">
        <v>44967</v>
      </c>
      <c r="C673" s="30" t="s">
        <v>143</v>
      </c>
      <c r="D673" s="29" t="s">
        <v>124</v>
      </c>
      <c r="E673" s="28" t="s">
        <v>1566</v>
      </c>
      <c r="F673" s="30" t="s">
        <v>83</v>
      </c>
      <c r="G673" s="29" t="s">
        <v>431</v>
      </c>
      <c r="H673" s="30" t="s">
        <v>16</v>
      </c>
      <c r="I673" s="35">
        <v>45479900</v>
      </c>
      <c r="J673" s="35">
        <v>0</v>
      </c>
      <c r="K673" s="35">
        <v>45479900</v>
      </c>
      <c r="L673" s="35">
        <v>45479900</v>
      </c>
      <c r="M673" s="29" t="s">
        <v>2755</v>
      </c>
      <c r="N673" s="55" t="s">
        <v>1730</v>
      </c>
      <c r="O673" s="30"/>
      <c r="P673" s="30"/>
      <c r="Q673" s="31">
        <v>44967</v>
      </c>
      <c r="R673" s="31" t="s">
        <v>157</v>
      </c>
      <c r="S673" s="30" t="s">
        <v>2756</v>
      </c>
      <c r="T673" s="29" t="s">
        <v>2757</v>
      </c>
    </row>
    <row r="674" spans="1:20" ht="114.75" x14ac:dyDescent="0.25">
      <c r="A674" s="30">
        <v>43023</v>
      </c>
      <c r="B674" s="31">
        <v>44967</v>
      </c>
      <c r="C674" s="30" t="s">
        <v>143</v>
      </c>
      <c r="D674" s="29" t="s">
        <v>122</v>
      </c>
      <c r="E674" s="28" t="s">
        <v>1568</v>
      </c>
      <c r="F674" s="30" t="s">
        <v>83</v>
      </c>
      <c r="G674" s="29" t="s">
        <v>431</v>
      </c>
      <c r="H674" s="30" t="s">
        <v>16</v>
      </c>
      <c r="I674" s="35">
        <v>21684816</v>
      </c>
      <c r="J674" s="35">
        <v>0</v>
      </c>
      <c r="K674" s="35">
        <v>21684816</v>
      </c>
      <c r="L674" s="35">
        <v>21684816</v>
      </c>
      <c r="M674" s="29" t="s">
        <v>2755</v>
      </c>
      <c r="N674" s="55" t="s">
        <v>1730</v>
      </c>
      <c r="O674" s="30"/>
      <c r="P674" s="30"/>
      <c r="Q674" s="31">
        <v>44967</v>
      </c>
      <c r="R674" s="31" t="s">
        <v>157</v>
      </c>
      <c r="S674" s="30" t="s">
        <v>2756</v>
      </c>
      <c r="T674" s="29" t="s">
        <v>2757</v>
      </c>
    </row>
    <row r="675" spans="1:20" ht="114.75" x14ac:dyDescent="0.25">
      <c r="A675" s="30">
        <v>43023</v>
      </c>
      <c r="B675" s="31">
        <v>44967</v>
      </c>
      <c r="C675" s="30" t="s">
        <v>143</v>
      </c>
      <c r="D675" s="29" t="s">
        <v>126</v>
      </c>
      <c r="E675" s="28" t="s">
        <v>1569</v>
      </c>
      <c r="F675" s="30" t="s">
        <v>14</v>
      </c>
      <c r="G675" s="29" t="s">
        <v>15</v>
      </c>
      <c r="H675" s="30" t="s">
        <v>16</v>
      </c>
      <c r="I675" s="35">
        <v>5412108</v>
      </c>
      <c r="J675" s="35">
        <v>0</v>
      </c>
      <c r="K675" s="35">
        <v>5412108</v>
      </c>
      <c r="L675" s="35">
        <v>5412108</v>
      </c>
      <c r="M675" s="29" t="s">
        <v>2755</v>
      </c>
      <c r="N675" s="55" t="s">
        <v>1730</v>
      </c>
      <c r="O675" s="30"/>
      <c r="P675" s="30"/>
      <c r="Q675" s="31">
        <v>44967</v>
      </c>
      <c r="R675" s="31" t="s">
        <v>157</v>
      </c>
      <c r="S675" s="30" t="s">
        <v>2756</v>
      </c>
      <c r="T675" s="29" t="s">
        <v>2757</v>
      </c>
    </row>
    <row r="676" spans="1:20" ht="114.75" x14ac:dyDescent="0.25">
      <c r="A676" s="30">
        <v>43023</v>
      </c>
      <c r="B676" s="31">
        <v>44967</v>
      </c>
      <c r="C676" s="30" t="s">
        <v>143</v>
      </c>
      <c r="D676" s="29" t="s">
        <v>123</v>
      </c>
      <c r="E676" s="28" t="s">
        <v>1567</v>
      </c>
      <c r="F676" s="30" t="s">
        <v>83</v>
      </c>
      <c r="G676" s="29" t="s">
        <v>431</v>
      </c>
      <c r="H676" s="30" t="s">
        <v>16</v>
      </c>
      <c r="I676" s="35">
        <v>18382975</v>
      </c>
      <c r="J676" s="35">
        <v>0</v>
      </c>
      <c r="K676" s="35">
        <v>18382975</v>
      </c>
      <c r="L676" s="35">
        <v>18382975</v>
      </c>
      <c r="M676" s="29" t="s">
        <v>2755</v>
      </c>
      <c r="N676" s="55" t="s">
        <v>1730</v>
      </c>
      <c r="O676" s="30"/>
      <c r="P676" s="30"/>
      <c r="Q676" s="31">
        <v>44967</v>
      </c>
      <c r="R676" s="31" t="s">
        <v>157</v>
      </c>
      <c r="S676" s="30" t="s">
        <v>2756</v>
      </c>
      <c r="T676" s="29" t="s">
        <v>2757</v>
      </c>
    </row>
    <row r="677" spans="1:20" ht="102" x14ac:dyDescent="0.25">
      <c r="A677" s="30">
        <v>43123</v>
      </c>
      <c r="B677" s="31">
        <v>44967</v>
      </c>
      <c r="C677" s="30" t="s">
        <v>143</v>
      </c>
      <c r="D677" s="29" t="s">
        <v>125</v>
      </c>
      <c r="E677" s="28" t="s">
        <v>1527</v>
      </c>
      <c r="F677" s="30" t="s">
        <v>14</v>
      </c>
      <c r="G677" s="29" t="s">
        <v>15</v>
      </c>
      <c r="H677" s="30" t="s">
        <v>16</v>
      </c>
      <c r="I677" s="35">
        <v>112594230</v>
      </c>
      <c r="J677" s="35">
        <v>0</v>
      </c>
      <c r="K677" s="35">
        <v>112594230</v>
      </c>
      <c r="L677" s="35">
        <v>112594230</v>
      </c>
      <c r="M677" s="29" t="s">
        <v>2758</v>
      </c>
      <c r="N677" s="55" t="s">
        <v>1479</v>
      </c>
      <c r="O677" s="30"/>
      <c r="P677" s="30"/>
      <c r="Q677" s="31">
        <v>44966</v>
      </c>
      <c r="R677" s="31" t="s">
        <v>157</v>
      </c>
      <c r="S677" s="30" t="s">
        <v>2759</v>
      </c>
      <c r="T677" s="29" t="s">
        <v>2760</v>
      </c>
    </row>
    <row r="678" spans="1:20" ht="114.75" x14ac:dyDescent="0.25">
      <c r="A678" s="30">
        <v>43223</v>
      </c>
      <c r="B678" s="31">
        <v>44967</v>
      </c>
      <c r="C678" s="30" t="s">
        <v>143</v>
      </c>
      <c r="D678" s="29" t="s">
        <v>124</v>
      </c>
      <c r="E678" s="28" t="s">
        <v>1566</v>
      </c>
      <c r="F678" s="30" t="s">
        <v>83</v>
      </c>
      <c r="G678" s="29" t="s">
        <v>431</v>
      </c>
      <c r="H678" s="30" t="s">
        <v>16</v>
      </c>
      <c r="I678" s="35">
        <v>56297115</v>
      </c>
      <c r="J678" s="35">
        <v>0</v>
      </c>
      <c r="K678" s="35">
        <v>56297115</v>
      </c>
      <c r="L678" s="35">
        <v>56297115</v>
      </c>
      <c r="M678" s="29" t="s">
        <v>2761</v>
      </c>
      <c r="N678" s="55" t="s">
        <v>1737</v>
      </c>
      <c r="O678" s="30"/>
      <c r="P678" s="30"/>
      <c r="Q678" s="31">
        <v>44967</v>
      </c>
      <c r="R678" s="31" t="s">
        <v>157</v>
      </c>
      <c r="S678" s="30" t="s">
        <v>2762</v>
      </c>
      <c r="T678" s="29" t="s">
        <v>2763</v>
      </c>
    </row>
    <row r="679" spans="1:20" ht="114.75" x14ac:dyDescent="0.25">
      <c r="A679" s="30">
        <v>43223</v>
      </c>
      <c r="B679" s="31">
        <v>44967</v>
      </c>
      <c r="C679" s="30" t="s">
        <v>143</v>
      </c>
      <c r="D679" s="29" t="s">
        <v>122</v>
      </c>
      <c r="E679" s="28" t="s">
        <v>1568</v>
      </c>
      <c r="F679" s="30" t="s">
        <v>83</v>
      </c>
      <c r="G679" s="29" t="s">
        <v>431</v>
      </c>
      <c r="H679" s="30" t="s">
        <v>16</v>
      </c>
      <c r="I679" s="35">
        <v>22518846</v>
      </c>
      <c r="J679" s="35">
        <v>0</v>
      </c>
      <c r="K679" s="35">
        <v>22518846</v>
      </c>
      <c r="L679" s="35">
        <v>22518846</v>
      </c>
      <c r="M679" s="29" t="s">
        <v>2761</v>
      </c>
      <c r="N679" s="55" t="s">
        <v>1737</v>
      </c>
      <c r="O679" s="30"/>
      <c r="P679" s="30"/>
      <c r="Q679" s="31">
        <v>44967</v>
      </c>
      <c r="R679" s="31" t="s">
        <v>157</v>
      </c>
      <c r="S679" s="30" t="s">
        <v>2762</v>
      </c>
      <c r="T679" s="29" t="s">
        <v>2763</v>
      </c>
    </row>
    <row r="680" spans="1:20" ht="114.75" x14ac:dyDescent="0.25">
      <c r="A680" s="30">
        <v>43223</v>
      </c>
      <c r="B680" s="31">
        <v>44967</v>
      </c>
      <c r="C680" s="30" t="s">
        <v>143</v>
      </c>
      <c r="D680" s="29" t="s">
        <v>126</v>
      </c>
      <c r="E680" s="28" t="s">
        <v>1569</v>
      </c>
      <c r="F680" s="30" t="s">
        <v>14</v>
      </c>
      <c r="G680" s="29" t="s">
        <v>15</v>
      </c>
      <c r="H680" s="30" t="s">
        <v>16</v>
      </c>
      <c r="I680" s="35">
        <v>16889134</v>
      </c>
      <c r="J680" s="35">
        <v>0</v>
      </c>
      <c r="K680" s="35">
        <v>16889134</v>
      </c>
      <c r="L680" s="35">
        <v>16889134</v>
      </c>
      <c r="M680" s="29" t="s">
        <v>2761</v>
      </c>
      <c r="N680" s="55" t="s">
        <v>1737</v>
      </c>
      <c r="O680" s="30"/>
      <c r="P680" s="30"/>
      <c r="Q680" s="31">
        <v>44967</v>
      </c>
      <c r="R680" s="31" t="s">
        <v>157</v>
      </c>
      <c r="S680" s="30" t="s">
        <v>2762</v>
      </c>
      <c r="T680" s="29" t="s">
        <v>2763</v>
      </c>
    </row>
    <row r="681" spans="1:20" ht="114.75" x14ac:dyDescent="0.25">
      <c r="A681" s="30">
        <v>43223</v>
      </c>
      <c r="B681" s="31">
        <v>44967</v>
      </c>
      <c r="C681" s="30" t="s">
        <v>143</v>
      </c>
      <c r="D681" s="29" t="s">
        <v>123</v>
      </c>
      <c r="E681" s="28" t="s">
        <v>1567</v>
      </c>
      <c r="F681" s="30" t="s">
        <v>83</v>
      </c>
      <c r="G681" s="29" t="s">
        <v>431</v>
      </c>
      <c r="H681" s="30" t="s">
        <v>16</v>
      </c>
      <c r="I681" s="35">
        <v>16889135</v>
      </c>
      <c r="J681" s="35">
        <v>0</v>
      </c>
      <c r="K681" s="35">
        <v>16889135</v>
      </c>
      <c r="L681" s="35">
        <v>16889135</v>
      </c>
      <c r="M681" s="29" t="s">
        <v>2761</v>
      </c>
      <c r="N681" s="55" t="s">
        <v>1737</v>
      </c>
      <c r="O681" s="30"/>
      <c r="P681" s="30"/>
      <c r="Q681" s="31">
        <v>44967</v>
      </c>
      <c r="R681" s="31" t="s">
        <v>157</v>
      </c>
      <c r="S681" s="30" t="s">
        <v>2762</v>
      </c>
      <c r="T681" s="29" t="s">
        <v>2763</v>
      </c>
    </row>
    <row r="682" spans="1:20" ht="114.75" x14ac:dyDescent="0.25">
      <c r="A682" s="30">
        <v>43323</v>
      </c>
      <c r="B682" s="31">
        <v>44967</v>
      </c>
      <c r="C682" s="30" t="s">
        <v>143</v>
      </c>
      <c r="D682" s="29" t="s">
        <v>124</v>
      </c>
      <c r="E682" s="28" t="s">
        <v>1566</v>
      </c>
      <c r="F682" s="30" t="s">
        <v>83</v>
      </c>
      <c r="G682" s="29" t="s">
        <v>431</v>
      </c>
      <c r="H682" s="30" t="s">
        <v>16</v>
      </c>
      <c r="I682" s="35">
        <v>90075384</v>
      </c>
      <c r="J682" s="35">
        <v>0</v>
      </c>
      <c r="K682" s="35">
        <v>90075384</v>
      </c>
      <c r="L682" s="35">
        <v>90075384</v>
      </c>
      <c r="M682" s="29" t="s">
        <v>2764</v>
      </c>
      <c r="N682" s="55" t="s">
        <v>1753</v>
      </c>
      <c r="O682" s="30"/>
      <c r="P682" s="30"/>
      <c r="Q682" s="31">
        <v>44967</v>
      </c>
      <c r="R682" s="31" t="s">
        <v>157</v>
      </c>
      <c r="S682" s="30" t="s">
        <v>2765</v>
      </c>
      <c r="T682" s="29" t="s">
        <v>2766</v>
      </c>
    </row>
    <row r="683" spans="1:20" ht="102" x14ac:dyDescent="0.25">
      <c r="A683" s="30">
        <v>43323</v>
      </c>
      <c r="B683" s="31">
        <v>44967</v>
      </c>
      <c r="C683" s="30" t="s">
        <v>143</v>
      </c>
      <c r="D683" s="29" t="s">
        <v>123</v>
      </c>
      <c r="E683" s="28" t="s">
        <v>1567</v>
      </c>
      <c r="F683" s="30" t="s">
        <v>83</v>
      </c>
      <c r="G683" s="29" t="s">
        <v>431</v>
      </c>
      <c r="H683" s="30" t="s">
        <v>16</v>
      </c>
      <c r="I683" s="35">
        <v>22518846</v>
      </c>
      <c r="J683" s="35">
        <v>0</v>
      </c>
      <c r="K683" s="35">
        <v>22518846</v>
      </c>
      <c r="L683" s="35">
        <v>22518846</v>
      </c>
      <c r="M683" s="29" t="s">
        <v>2764</v>
      </c>
      <c r="N683" s="55" t="s">
        <v>1753</v>
      </c>
      <c r="O683" s="30"/>
      <c r="P683" s="30"/>
      <c r="Q683" s="31">
        <v>44967</v>
      </c>
      <c r="R683" s="31" t="s">
        <v>157</v>
      </c>
      <c r="S683" s="30" t="s">
        <v>2765</v>
      </c>
      <c r="T683" s="29" t="s">
        <v>2766</v>
      </c>
    </row>
    <row r="684" spans="1:20" ht="114.75" x14ac:dyDescent="0.25">
      <c r="A684" s="30">
        <v>43423</v>
      </c>
      <c r="B684" s="31">
        <v>44967</v>
      </c>
      <c r="C684" s="30" t="s">
        <v>143</v>
      </c>
      <c r="D684" s="29" t="s">
        <v>124</v>
      </c>
      <c r="E684" s="28" t="s">
        <v>1566</v>
      </c>
      <c r="F684" s="30" t="s">
        <v>83</v>
      </c>
      <c r="G684" s="29" t="s">
        <v>431</v>
      </c>
      <c r="H684" s="30" t="s">
        <v>16</v>
      </c>
      <c r="I684" s="35">
        <v>65304653</v>
      </c>
      <c r="J684" s="35">
        <v>0</v>
      </c>
      <c r="K684" s="35">
        <v>65304653</v>
      </c>
      <c r="L684" s="35">
        <v>65304653</v>
      </c>
      <c r="M684" s="29" t="s">
        <v>2767</v>
      </c>
      <c r="N684" s="55" t="s">
        <v>1679</v>
      </c>
      <c r="O684" s="30"/>
      <c r="P684" s="30"/>
      <c r="Q684" s="31">
        <v>44967</v>
      </c>
      <c r="R684" s="31" t="s">
        <v>157</v>
      </c>
      <c r="S684" s="30" t="s">
        <v>2768</v>
      </c>
      <c r="T684" s="29" t="s">
        <v>2769</v>
      </c>
    </row>
    <row r="685" spans="1:20" ht="114.75" x14ac:dyDescent="0.25">
      <c r="A685" s="30">
        <v>43423</v>
      </c>
      <c r="B685" s="31">
        <v>44967</v>
      </c>
      <c r="C685" s="30" t="s">
        <v>143</v>
      </c>
      <c r="D685" s="29" t="s">
        <v>122</v>
      </c>
      <c r="E685" s="28" t="s">
        <v>1568</v>
      </c>
      <c r="F685" s="30" t="s">
        <v>83</v>
      </c>
      <c r="G685" s="29" t="s">
        <v>431</v>
      </c>
      <c r="H685" s="30" t="s">
        <v>16</v>
      </c>
      <c r="I685" s="35">
        <v>16889135</v>
      </c>
      <c r="J685" s="35">
        <v>0</v>
      </c>
      <c r="K685" s="35">
        <v>16889135</v>
      </c>
      <c r="L685" s="35">
        <v>16889135</v>
      </c>
      <c r="M685" s="29" t="s">
        <v>2767</v>
      </c>
      <c r="N685" s="55" t="s">
        <v>1679</v>
      </c>
      <c r="O685" s="30"/>
      <c r="P685" s="30"/>
      <c r="Q685" s="31">
        <v>44967</v>
      </c>
      <c r="R685" s="31" t="s">
        <v>157</v>
      </c>
      <c r="S685" s="30" t="s">
        <v>2768</v>
      </c>
      <c r="T685" s="29" t="s">
        <v>2769</v>
      </c>
    </row>
    <row r="686" spans="1:20" ht="114.75" x14ac:dyDescent="0.25">
      <c r="A686" s="30">
        <v>43423</v>
      </c>
      <c r="B686" s="31">
        <v>44967</v>
      </c>
      <c r="C686" s="30" t="s">
        <v>143</v>
      </c>
      <c r="D686" s="29" t="s">
        <v>126</v>
      </c>
      <c r="E686" s="28" t="s">
        <v>1569</v>
      </c>
      <c r="F686" s="30" t="s">
        <v>14</v>
      </c>
      <c r="G686" s="29" t="s">
        <v>15</v>
      </c>
      <c r="H686" s="30" t="s">
        <v>16</v>
      </c>
      <c r="I686" s="35">
        <v>13511308</v>
      </c>
      <c r="J686" s="35">
        <v>0</v>
      </c>
      <c r="K686" s="35">
        <v>13511308</v>
      </c>
      <c r="L686" s="35">
        <v>13511308</v>
      </c>
      <c r="M686" s="29" t="s">
        <v>2767</v>
      </c>
      <c r="N686" s="55" t="s">
        <v>1679</v>
      </c>
      <c r="O686" s="30"/>
      <c r="P686" s="30"/>
      <c r="Q686" s="31">
        <v>44967</v>
      </c>
      <c r="R686" s="31" t="s">
        <v>157</v>
      </c>
      <c r="S686" s="30" t="s">
        <v>2768</v>
      </c>
      <c r="T686" s="29" t="s">
        <v>2769</v>
      </c>
    </row>
    <row r="687" spans="1:20" ht="114.75" x14ac:dyDescent="0.25">
      <c r="A687" s="30">
        <v>43423</v>
      </c>
      <c r="B687" s="31">
        <v>44967</v>
      </c>
      <c r="C687" s="30" t="s">
        <v>143</v>
      </c>
      <c r="D687" s="29" t="s">
        <v>123</v>
      </c>
      <c r="E687" s="28" t="s">
        <v>1567</v>
      </c>
      <c r="F687" s="30" t="s">
        <v>83</v>
      </c>
      <c r="G687" s="29" t="s">
        <v>431</v>
      </c>
      <c r="H687" s="30" t="s">
        <v>16</v>
      </c>
      <c r="I687" s="35">
        <v>16889134</v>
      </c>
      <c r="J687" s="35">
        <v>0</v>
      </c>
      <c r="K687" s="35">
        <v>16889134</v>
      </c>
      <c r="L687" s="35">
        <v>16889134</v>
      </c>
      <c r="M687" s="29" t="s">
        <v>2767</v>
      </c>
      <c r="N687" s="55" t="s">
        <v>1679</v>
      </c>
      <c r="O687" s="30"/>
      <c r="P687" s="30"/>
      <c r="Q687" s="31">
        <v>44967</v>
      </c>
      <c r="R687" s="31" t="s">
        <v>157</v>
      </c>
      <c r="S687" s="30" t="s">
        <v>2768</v>
      </c>
      <c r="T687" s="29" t="s">
        <v>2769</v>
      </c>
    </row>
    <row r="688" spans="1:20" ht="102" x14ac:dyDescent="0.25">
      <c r="A688" s="30">
        <v>43523</v>
      </c>
      <c r="B688" s="31">
        <v>44967</v>
      </c>
      <c r="C688" s="30" t="s">
        <v>143</v>
      </c>
      <c r="D688" s="29" t="s">
        <v>133</v>
      </c>
      <c r="E688" s="28" t="s">
        <v>134</v>
      </c>
      <c r="F688" s="30" t="s">
        <v>83</v>
      </c>
      <c r="G688" s="29" t="s">
        <v>431</v>
      </c>
      <c r="H688" s="30" t="s">
        <v>16</v>
      </c>
      <c r="I688" s="35">
        <v>43337550</v>
      </c>
      <c r="J688" s="35">
        <v>0</v>
      </c>
      <c r="K688" s="35">
        <v>43337550</v>
      </c>
      <c r="L688" s="35">
        <v>43337550</v>
      </c>
      <c r="M688" s="29" t="s">
        <v>2770</v>
      </c>
      <c r="N688" s="55" t="s">
        <v>1826</v>
      </c>
      <c r="O688" s="30"/>
      <c r="P688" s="30"/>
      <c r="Q688" s="31">
        <v>44965</v>
      </c>
      <c r="R688" s="31" t="s">
        <v>157</v>
      </c>
      <c r="S688" s="30" t="s">
        <v>2771</v>
      </c>
      <c r="T688" s="29" t="s">
        <v>2772</v>
      </c>
    </row>
    <row r="689" spans="1:20" ht="114.75" x14ac:dyDescent="0.25">
      <c r="A689" s="30">
        <v>43623</v>
      </c>
      <c r="B689" s="31">
        <v>44967</v>
      </c>
      <c r="C689" s="30" t="s">
        <v>143</v>
      </c>
      <c r="D689" s="29" t="s">
        <v>124</v>
      </c>
      <c r="E689" s="28" t="s">
        <v>1566</v>
      </c>
      <c r="F689" s="30" t="s">
        <v>83</v>
      </c>
      <c r="G689" s="29" t="s">
        <v>431</v>
      </c>
      <c r="H689" s="30" t="s">
        <v>16</v>
      </c>
      <c r="I689" s="35">
        <v>46895495</v>
      </c>
      <c r="J689" s="35">
        <v>0</v>
      </c>
      <c r="K689" s="35">
        <v>46895495</v>
      </c>
      <c r="L689" s="35">
        <v>46895495</v>
      </c>
      <c r="M689" s="29" t="s">
        <v>2773</v>
      </c>
      <c r="N689" s="55" t="s">
        <v>2095</v>
      </c>
      <c r="O689" s="30"/>
      <c r="P689" s="30"/>
      <c r="Q689" s="31">
        <v>44967</v>
      </c>
      <c r="R689" s="31" t="s">
        <v>157</v>
      </c>
      <c r="S689" s="30" t="s">
        <v>2774</v>
      </c>
      <c r="T689" s="29" t="s">
        <v>2775</v>
      </c>
    </row>
    <row r="690" spans="1:20" ht="102" x14ac:dyDescent="0.25">
      <c r="A690" s="30">
        <v>43623</v>
      </c>
      <c r="B690" s="31">
        <v>44967</v>
      </c>
      <c r="C690" s="30" t="s">
        <v>143</v>
      </c>
      <c r="D690" s="29" t="s">
        <v>122</v>
      </c>
      <c r="E690" s="28" t="s">
        <v>1568</v>
      </c>
      <c r="F690" s="30" t="s">
        <v>83</v>
      </c>
      <c r="G690" s="29" t="s">
        <v>431</v>
      </c>
      <c r="H690" s="30" t="s">
        <v>16</v>
      </c>
      <c r="I690" s="35">
        <v>6699357</v>
      </c>
      <c r="J690" s="35">
        <v>0</v>
      </c>
      <c r="K690" s="35">
        <v>6699357</v>
      </c>
      <c r="L690" s="35">
        <v>6699357</v>
      </c>
      <c r="M690" s="29" t="s">
        <v>2773</v>
      </c>
      <c r="N690" s="55" t="s">
        <v>2095</v>
      </c>
      <c r="O690" s="30"/>
      <c r="P690" s="30"/>
      <c r="Q690" s="31">
        <v>44967</v>
      </c>
      <c r="R690" s="31" t="s">
        <v>157</v>
      </c>
      <c r="S690" s="30" t="s">
        <v>2774</v>
      </c>
      <c r="T690" s="29" t="s">
        <v>2775</v>
      </c>
    </row>
    <row r="691" spans="1:20" ht="102" x14ac:dyDescent="0.25">
      <c r="A691" s="30">
        <v>43623</v>
      </c>
      <c r="B691" s="31">
        <v>44967</v>
      </c>
      <c r="C691" s="30" t="s">
        <v>143</v>
      </c>
      <c r="D691" s="29" t="s">
        <v>123</v>
      </c>
      <c r="E691" s="28" t="s">
        <v>1567</v>
      </c>
      <c r="F691" s="30" t="s">
        <v>83</v>
      </c>
      <c r="G691" s="29" t="s">
        <v>431</v>
      </c>
      <c r="H691" s="30" t="s">
        <v>16</v>
      </c>
      <c r="I691" s="35">
        <v>13398713</v>
      </c>
      <c r="J691" s="35">
        <v>0</v>
      </c>
      <c r="K691" s="35">
        <v>13398713</v>
      </c>
      <c r="L691" s="35">
        <v>13398713</v>
      </c>
      <c r="M691" s="29" t="s">
        <v>2773</v>
      </c>
      <c r="N691" s="55" t="s">
        <v>2095</v>
      </c>
      <c r="O691" s="30"/>
      <c r="P691" s="30"/>
      <c r="Q691" s="31">
        <v>44967</v>
      </c>
      <c r="R691" s="31" t="s">
        <v>157</v>
      </c>
      <c r="S691" s="30" t="s">
        <v>2774</v>
      </c>
      <c r="T691" s="29" t="s">
        <v>2775</v>
      </c>
    </row>
    <row r="692" spans="1:20" ht="114.75" x14ac:dyDescent="0.25">
      <c r="A692" s="30">
        <v>43723</v>
      </c>
      <c r="B692" s="31">
        <v>44967</v>
      </c>
      <c r="C692" s="30" t="s">
        <v>143</v>
      </c>
      <c r="D692" s="29" t="s">
        <v>131</v>
      </c>
      <c r="E692" s="28" t="s">
        <v>1539</v>
      </c>
      <c r="F692" s="30" t="s">
        <v>83</v>
      </c>
      <c r="G692" s="29" t="s">
        <v>431</v>
      </c>
      <c r="H692" s="30" t="s">
        <v>16</v>
      </c>
      <c r="I692" s="35">
        <v>76535750</v>
      </c>
      <c r="J692" s="35">
        <v>0</v>
      </c>
      <c r="K692" s="35">
        <v>76535750</v>
      </c>
      <c r="L692" s="35">
        <v>76535750</v>
      </c>
      <c r="M692" s="29" t="s">
        <v>2776</v>
      </c>
      <c r="N692" s="55" t="s">
        <v>1453</v>
      </c>
      <c r="O692" s="30"/>
      <c r="P692" s="30"/>
      <c r="Q692" s="31">
        <v>44966</v>
      </c>
      <c r="R692" s="31" t="s">
        <v>157</v>
      </c>
      <c r="S692" s="30" t="s">
        <v>2777</v>
      </c>
      <c r="T692" s="29" t="s">
        <v>2778</v>
      </c>
    </row>
    <row r="693" spans="1:20" ht="89.25" x14ac:dyDescent="0.25">
      <c r="A693" s="30">
        <v>43823</v>
      </c>
      <c r="B693" s="31">
        <v>44967</v>
      </c>
      <c r="C693" s="30" t="s">
        <v>143</v>
      </c>
      <c r="D693" s="29" t="s">
        <v>131</v>
      </c>
      <c r="E693" s="28" t="s">
        <v>1539</v>
      </c>
      <c r="F693" s="30" t="s">
        <v>83</v>
      </c>
      <c r="G693" s="29" t="s">
        <v>431</v>
      </c>
      <c r="H693" s="30" t="s">
        <v>16</v>
      </c>
      <c r="I693" s="35">
        <v>10746776</v>
      </c>
      <c r="J693" s="35">
        <v>0</v>
      </c>
      <c r="K693" s="35">
        <v>10746776</v>
      </c>
      <c r="L693" s="35">
        <v>10746776</v>
      </c>
      <c r="M693" s="29" t="s">
        <v>2779</v>
      </c>
      <c r="N693" s="55" t="s">
        <v>1832</v>
      </c>
      <c r="O693" s="30"/>
      <c r="P693" s="30"/>
      <c r="Q693" s="31">
        <v>44967</v>
      </c>
      <c r="R693" s="31" t="s">
        <v>426</v>
      </c>
      <c r="S693" s="30" t="s">
        <v>2780</v>
      </c>
      <c r="T693" s="29" t="s">
        <v>2781</v>
      </c>
    </row>
    <row r="694" spans="1:20" ht="114.75" x14ac:dyDescent="0.25">
      <c r="A694" s="30">
        <v>43923</v>
      </c>
      <c r="B694" s="31">
        <v>44967</v>
      </c>
      <c r="C694" s="30" t="s">
        <v>143</v>
      </c>
      <c r="D694" s="29" t="s">
        <v>124</v>
      </c>
      <c r="E694" s="28" t="s">
        <v>1566</v>
      </c>
      <c r="F694" s="30" t="s">
        <v>83</v>
      </c>
      <c r="G694" s="29" t="s">
        <v>431</v>
      </c>
      <c r="H694" s="30" t="s">
        <v>16</v>
      </c>
      <c r="I694" s="35">
        <v>40931910</v>
      </c>
      <c r="J694" s="35">
        <v>0</v>
      </c>
      <c r="K694" s="35">
        <v>40931910</v>
      </c>
      <c r="L694" s="35">
        <v>40931910</v>
      </c>
      <c r="M694" s="29" t="s">
        <v>2782</v>
      </c>
      <c r="N694" s="55" t="s">
        <v>2086</v>
      </c>
      <c r="O694" s="30"/>
      <c r="P694" s="30"/>
      <c r="Q694" s="31">
        <v>44966</v>
      </c>
      <c r="R694" s="31" t="s">
        <v>157</v>
      </c>
      <c r="S694" s="30" t="s">
        <v>2783</v>
      </c>
      <c r="T694" s="29" t="s">
        <v>2784</v>
      </c>
    </row>
    <row r="695" spans="1:20" ht="102" x14ac:dyDescent="0.25">
      <c r="A695" s="30">
        <v>43923</v>
      </c>
      <c r="B695" s="31">
        <v>44967</v>
      </c>
      <c r="C695" s="30" t="s">
        <v>143</v>
      </c>
      <c r="D695" s="29" t="s">
        <v>123</v>
      </c>
      <c r="E695" s="28" t="s">
        <v>1567</v>
      </c>
      <c r="F695" s="30" t="s">
        <v>83</v>
      </c>
      <c r="G695" s="29" t="s">
        <v>431</v>
      </c>
      <c r="H695" s="30" t="s">
        <v>16</v>
      </c>
      <c r="I695" s="35">
        <v>4547990</v>
      </c>
      <c r="J695" s="35">
        <v>0</v>
      </c>
      <c r="K695" s="35">
        <v>4547990</v>
      </c>
      <c r="L695" s="35">
        <v>4547990</v>
      </c>
      <c r="M695" s="29" t="s">
        <v>2782</v>
      </c>
      <c r="N695" s="55" t="s">
        <v>2086</v>
      </c>
      <c r="O695" s="30"/>
      <c r="P695" s="30"/>
      <c r="Q695" s="31">
        <v>44966</v>
      </c>
      <c r="R695" s="31" t="s">
        <v>157</v>
      </c>
      <c r="S695" s="30" t="s">
        <v>2783</v>
      </c>
      <c r="T695" s="29" t="s">
        <v>2784</v>
      </c>
    </row>
    <row r="696" spans="1:20" ht="63.75" x14ac:dyDescent="0.25">
      <c r="A696" s="30">
        <v>44023</v>
      </c>
      <c r="B696" s="31">
        <v>44967</v>
      </c>
      <c r="C696" s="30" t="s">
        <v>148</v>
      </c>
      <c r="D696" s="29" t="s">
        <v>139</v>
      </c>
      <c r="E696" s="28" t="s">
        <v>140</v>
      </c>
      <c r="F696" s="30" t="s">
        <v>14</v>
      </c>
      <c r="G696" s="29" t="s">
        <v>15</v>
      </c>
      <c r="H696" s="30" t="s">
        <v>16</v>
      </c>
      <c r="I696" s="35">
        <v>149740</v>
      </c>
      <c r="J696" s="35">
        <v>0</v>
      </c>
      <c r="K696" s="35">
        <v>149740</v>
      </c>
      <c r="L696" s="35">
        <v>0</v>
      </c>
      <c r="M696" s="29" t="s">
        <v>2785</v>
      </c>
      <c r="N696" s="55" t="s">
        <v>595</v>
      </c>
      <c r="O696" s="30" t="s">
        <v>2786</v>
      </c>
      <c r="P696" s="30" t="s">
        <v>2787</v>
      </c>
      <c r="Q696" s="31">
        <v>44953</v>
      </c>
      <c r="R696" s="31" t="s">
        <v>162</v>
      </c>
      <c r="S696" s="30" t="s">
        <v>2788</v>
      </c>
      <c r="T696" s="29" t="s">
        <v>2789</v>
      </c>
    </row>
    <row r="697" spans="1:20" ht="114.75" x14ac:dyDescent="0.25">
      <c r="A697" s="30">
        <v>44123</v>
      </c>
      <c r="B697" s="31">
        <v>44967</v>
      </c>
      <c r="C697" s="30" t="s">
        <v>143</v>
      </c>
      <c r="D697" s="29" t="s">
        <v>129</v>
      </c>
      <c r="E697" s="28" t="s">
        <v>130</v>
      </c>
      <c r="F697" s="30" t="s">
        <v>14</v>
      </c>
      <c r="G697" s="29" t="s">
        <v>15</v>
      </c>
      <c r="H697" s="30" t="s">
        <v>16</v>
      </c>
      <c r="I697" s="35">
        <v>86628380</v>
      </c>
      <c r="J697" s="35">
        <v>0</v>
      </c>
      <c r="K697" s="35">
        <v>86628380</v>
      </c>
      <c r="L697" s="35">
        <v>86628380</v>
      </c>
      <c r="M697" s="29" t="s">
        <v>2790</v>
      </c>
      <c r="N697" s="55" t="s">
        <v>1961</v>
      </c>
      <c r="O697" s="30"/>
      <c r="P697" s="30"/>
      <c r="Q697" s="31">
        <v>44967</v>
      </c>
      <c r="R697" s="31" t="s">
        <v>157</v>
      </c>
      <c r="S697" s="30" t="s">
        <v>2791</v>
      </c>
      <c r="T697" s="29" t="s">
        <v>2792</v>
      </c>
    </row>
    <row r="698" spans="1:20" ht="89.25" x14ac:dyDescent="0.25">
      <c r="A698" s="30">
        <v>44223</v>
      </c>
      <c r="B698" s="31">
        <v>44967</v>
      </c>
      <c r="C698" s="30" t="s">
        <v>143</v>
      </c>
      <c r="D698" s="29" t="s">
        <v>125</v>
      </c>
      <c r="E698" s="28" t="s">
        <v>1527</v>
      </c>
      <c r="F698" s="30" t="s">
        <v>14</v>
      </c>
      <c r="G698" s="29" t="s">
        <v>15</v>
      </c>
      <c r="H698" s="30" t="s">
        <v>16</v>
      </c>
      <c r="I698" s="35">
        <v>112594230</v>
      </c>
      <c r="J698" s="35">
        <v>0</v>
      </c>
      <c r="K698" s="35">
        <v>112594230</v>
      </c>
      <c r="L698" s="35">
        <v>112594230</v>
      </c>
      <c r="M698" s="29" t="s">
        <v>2793</v>
      </c>
      <c r="N698" s="55" t="s">
        <v>929</v>
      </c>
      <c r="O698" s="30"/>
      <c r="P698" s="30"/>
      <c r="Q698" s="31">
        <v>44966</v>
      </c>
      <c r="R698" s="31" t="s">
        <v>157</v>
      </c>
      <c r="S698" s="30" t="s">
        <v>2794</v>
      </c>
      <c r="T698" s="29" t="s">
        <v>2795</v>
      </c>
    </row>
    <row r="699" spans="1:20" ht="114.75" x14ac:dyDescent="0.25">
      <c r="A699" s="30">
        <v>44323</v>
      </c>
      <c r="B699" s="31">
        <v>44967</v>
      </c>
      <c r="C699" s="30" t="s">
        <v>143</v>
      </c>
      <c r="D699" s="29" t="s">
        <v>122</v>
      </c>
      <c r="E699" s="28" t="s">
        <v>1568</v>
      </c>
      <c r="F699" s="30" t="s">
        <v>83</v>
      </c>
      <c r="G699" s="29" t="s">
        <v>431</v>
      </c>
      <c r="H699" s="30" t="s">
        <v>16</v>
      </c>
      <c r="I699" s="35">
        <v>29274500</v>
      </c>
      <c r="J699" s="35">
        <v>0</v>
      </c>
      <c r="K699" s="35">
        <v>29274500</v>
      </c>
      <c r="L699" s="35">
        <v>29274500</v>
      </c>
      <c r="M699" s="29" t="s">
        <v>2796</v>
      </c>
      <c r="N699" s="55" t="s">
        <v>1439</v>
      </c>
      <c r="O699" s="30"/>
      <c r="P699" s="30"/>
      <c r="Q699" s="31">
        <v>44966</v>
      </c>
      <c r="R699" s="31" t="s">
        <v>157</v>
      </c>
      <c r="S699" s="30" t="s">
        <v>2797</v>
      </c>
      <c r="T699" s="29" t="s">
        <v>2798</v>
      </c>
    </row>
    <row r="700" spans="1:20" ht="114.75" x14ac:dyDescent="0.25">
      <c r="A700" s="30">
        <v>44323</v>
      </c>
      <c r="B700" s="31">
        <v>44967</v>
      </c>
      <c r="C700" s="30" t="s">
        <v>143</v>
      </c>
      <c r="D700" s="29" t="s">
        <v>126</v>
      </c>
      <c r="E700" s="28" t="s">
        <v>1569</v>
      </c>
      <c r="F700" s="30" t="s">
        <v>14</v>
      </c>
      <c r="G700" s="29" t="s">
        <v>15</v>
      </c>
      <c r="H700" s="30" t="s">
        <v>16</v>
      </c>
      <c r="I700" s="35">
        <v>83319730</v>
      </c>
      <c r="J700" s="35">
        <v>0</v>
      </c>
      <c r="K700" s="35">
        <v>83319730</v>
      </c>
      <c r="L700" s="35">
        <v>83319730</v>
      </c>
      <c r="M700" s="29" t="s">
        <v>2796</v>
      </c>
      <c r="N700" s="55" t="s">
        <v>1439</v>
      </c>
      <c r="O700" s="30"/>
      <c r="P700" s="30"/>
      <c r="Q700" s="31">
        <v>44966</v>
      </c>
      <c r="R700" s="31" t="s">
        <v>157</v>
      </c>
      <c r="S700" s="30" t="s">
        <v>2797</v>
      </c>
      <c r="T700" s="29" t="s">
        <v>2798</v>
      </c>
    </row>
    <row r="701" spans="1:20" ht="102" x14ac:dyDescent="0.25">
      <c r="A701" s="30">
        <v>44423</v>
      </c>
      <c r="B701" s="31">
        <v>44967</v>
      </c>
      <c r="C701" s="30" t="s">
        <v>143</v>
      </c>
      <c r="D701" s="29" t="s">
        <v>125</v>
      </c>
      <c r="E701" s="28" t="s">
        <v>1527</v>
      </c>
      <c r="F701" s="30" t="s">
        <v>83</v>
      </c>
      <c r="G701" s="29" t="s">
        <v>431</v>
      </c>
      <c r="H701" s="30" t="s">
        <v>16</v>
      </c>
      <c r="I701" s="35">
        <v>112594230</v>
      </c>
      <c r="J701" s="35">
        <v>0</v>
      </c>
      <c r="K701" s="35">
        <v>112594230</v>
      </c>
      <c r="L701" s="35">
        <v>112594230</v>
      </c>
      <c r="M701" s="29" t="s">
        <v>2799</v>
      </c>
      <c r="N701" s="55" t="s">
        <v>932</v>
      </c>
      <c r="O701" s="30"/>
      <c r="P701" s="30"/>
      <c r="Q701" s="31">
        <v>44966</v>
      </c>
      <c r="R701" s="31" t="s">
        <v>157</v>
      </c>
      <c r="S701" s="30" t="s">
        <v>2800</v>
      </c>
      <c r="T701" s="29" t="s">
        <v>2801</v>
      </c>
    </row>
    <row r="702" spans="1:20" ht="102" x14ac:dyDescent="0.25">
      <c r="A702" s="30">
        <v>44523</v>
      </c>
      <c r="B702" s="31">
        <v>44967</v>
      </c>
      <c r="C702" s="30" t="s">
        <v>143</v>
      </c>
      <c r="D702" s="29" t="s">
        <v>122</v>
      </c>
      <c r="E702" s="28" t="s">
        <v>1568</v>
      </c>
      <c r="F702" s="30" t="s">
        <v>83</v>
      </c>
      <c r="G702" s="29" t="s">
        <v>431</v>
      </c>
      <c r="H702" s="30" t="s">
        <v>16</v>
      </c>
      <c r="I702" s="35">
        <v>112594230</v>
      </c>
      <c r="J702" s="35">
        <v>0</v>
      </c>
      <c r="K702" s="35">
        <v>112594230</v>
      </c>
      <c r="L702" s="35">
        <v>112594230</v>
      </c>
      <c r="M702" s="29" t="s">
        <v>2802</v>
      </c>
      <c r="N702" s="55" t="s">
        <v>1420</v>
      </c>
      <c r="O702" s="30"/>
      <c r="P702" s="30"/>
      <c r="Q702" s="31">
        <v>44967</v>
      </c>
      <c r="R702" s="31" t="s">
        <v>157</v>
      </c>
      <c r="S702" s="30" t="s">
        <v>2803</v>
      </c>
      <c r="T702" s="29" t="s">
        <v>2804</v>
      </c>
    </row>
    <row r="703" spans="1:20" ht="89.25" x14ac:dyDescent="0.25">
      <c r="A703" s="30">
        <v>44623</v>
      </c>
      <c r="B703" s="31">
        <v>44967</v>
      </c>
      <c r="C703" s="30" t="s">
        <v>143</v>
      </c>
      <c r="D703" s="29" t="s">
        <v>125</v>
      </c>
      <c r="E703" s="28" t="s">
        <v>1527</v>
      </c>
      <c r="F703" s="30" t="s">
        <v>83</v>
      </c>
      <c r="G703" s="29" t="s">
        <v>431</v>
      </c>
      <c r="H703" s="30" t="s">
        <v>16</v>
      </c>
      <c r="I703" s="35">
        <v>408080</v>
      </c>
      <c r="J703" s="35">
        <v>0</v>
      </c>
      <c r="K703" s="35">
        <v>408080</v>
      </c>
      <c r="L703" s="35">
        <v>408080</v>
      </c>
      <c r="M703" s="29" t="s">
        <v>408</v>
      </c>
      <c r="N703" s="55" t="s">
        <v>583</v>
      </c>
      <c r="O703" s="30"/>
      <c r="P703" s="30"/>
      <c r="Q703" s="31">
        <v>44967</v>
      </c>
      <c r="R703" s="31" t="s">
        <v>427</v>
      </c>
      <c r="S703" s="30" t="s">
        <v>2805</v>
      </c>
      <c r="T703" s="29" t="s">
        <v>2806</v>
      </c>
    </row>
    <row r="704" spans="1:20" ht="114.75" x14ac:dyDescent="0.25">
      <c r="A704" s="30">
        <v>44723</v>
      </c>
      <c r="B704" s="31">
        <v>44967</v>
      </c>
      <c r="C704" s="30" t="s">
        <v>148</v>
      </c>
      <c r="D704" s="29" t="s">
        <v>124</v>
      </c>
      <c r="E704" s="28" t="s">
        <v>1566</v>
      </c>
      <c r="F704" s="30" t="s">
        <v>83</v>
      </c>
      <c r="G704" s="29" t="s">
        <v>431</v>
      </c>
      <c r="H704" s="30" t="s">
        <v>16</v>
      </c>
      <c r="I704" s="35">
        <v>1224240</v>
      </c>
      <c r="J704" s="35">
        <v>0</v>
      </c>
      <c r="K704" s="35">
        <v>1224240</v>
      </c>
      <c r="L704" s="35">
        <v>0</v>
      </c>
      <c r="M704" s="29" t="s">
        <v>349</v>
      </c>
      <c r="N704" s="55" t="s">
        <v>583</v>
      </c>
      <c r="O704" s="30" t="s">
        <v>2807</v>
      </c>
      <c r="P704" s="30" t="s">
        <v>2808</v>
      </c>
      <c r="Q704" s="31">
        <v>44967</v>
      </c>
      <c r="R704" s="31" t="s">
        <v>427</v>
      </c>
      <c r="S704" s="30" t="s">
        <v>2809</v>
      </c>
      <c r="T704" s="29" t="s">
        <v>2810</v>
      </c>
    </row>
    <row r="705" spans="1:20" ht="114.75" x14ac:dyDescent="0.25">
      <c r="A705" s="30">
        <v>44823</v>
      </c>
      <c r="B705" s="31">
        <v>44967</v>
      </c>
      <c r="C705" s="30" t="s">
        <v>148</v>
      </c>
      <c r="D705" s="29" t="s">
        <v>124</v>
      </c>
      <c r="E705" s="28" t="s">
        <v>1566</v>
      </c>
      <c r="F705" s="30" t="s">
        <v>83</v>
      </c>
      <c r="G705" s="29" t="s">
        <v>431</v>
      </c>
      <c r="H705" s="30" t="s">
        <v>16</v>
      </c>
      <c r="I705" s="35">
        <v>286476</v>
      </c>
      <c r="J705" s="35">
        <v>0</v>
      </c>
      <c r="K705" s="35">
        <v>286476</v>
      </c>
      <c r="L705" s="35">
        <v>0</v>
      </c>
      <c r="M705" s="29" t="s">
        <v>2811</v>
      </c>
      <c r="N705" s="55" t="s">
        <v>583</v>
      </c>
      <c r="O705" s="30" t="s">
        <v>2812</v>
      </c>
      <c r="P705" s="30" t="s">
        <v>2813</v>
      </c>
      <c r="Q705" s="31">
        <v>44967</v>
      </c>
      <c r="R705" s="31" t="s">
        <v>427</v>
      </c>
      <c r="S705" s="30" t="s">
        <v>2809</v>
      </c>
      <c r="T705" s="29" t="s">
        <v>2814</v>
      </c>
    </row>
    <row r="706" spans="1:20" ht="114.75" x14ac:dyDescent="0.25">
      <c r="A706" s="30">
        <v>44923</v>
      </c>
      <c r="B706" s="31">
        <v>44967</v>
      </c>
      <c r="C706" s="30" t="s">
        <v>148</v>
      </c>
      <c r="D706" s="29" t="s">
        <v>124</v>
      </c>
      <c r="E706" s="28" t="s">
        <v>1566</v>
      </c>
      <c r="F706" s="30" t="s">
        <v>83</v>
      </c>
      <c r="G706" s="29" t="s">
        <v>431</v>
      </c>
      <c r="H706" s="30" t="s">
        <v>16</v>
      </c>
      <c r="I706" s="35">
        <v>286476</v>
      </c>
      <c r="J706" s="35">
        <v>0</v>
      </c>
      <c r="K706" s="35">
        <v>286476</v>
      </c>
      <c r="L706" s="35">
        <v>0</v>
      </c>
      <c r="M706" s="29" t="s">
        <v>398</v>
      </c>
      <c r="N706" s="55" t="s">
        <v>583</v>
      </c>
      <c r="O706" s="30" t="s">
        <v>2815</v>
      </c>
      <c r="P706" s="30" t="s">
        <v>2816</v>
      </c>
      <c r="Q706" s="31">
        <v>44967</v>
      </c>
      <c r="R706" s="31" t="s">
        <v>427</v>
      </c>
      <c r="S706" s="30" t="s">
        <v>2809</v>
      </c>
      <c r="T706" s="29" t="s">
        <v>2817</v>
      </c>
    </row>
    <row r="707" spans="1:20" ht="114.75" x14ac:dyDescent="0.25">
      <c r="A707" s="30">
        <v>45023</v>
      </c>
      <c r="B707" s="31">
        <v>44967</v>
      </c>
      <c r="C707" s="30" t="s">
        <v>148</v>
      </c>
      <c r="D707" s="29" t="s">
        <v>124</v>
      </c>
      <c r="E707" s="28" t="s">
        <v>1566</v>
      </c>
      <c r="F707" s="30" t="s">
        <v>83</v>
      </c>
      <c r="G707" s="29" t="s">
        <v>431</v>
      </c>
      <c r="H707" s="30" t="s">
        <v>16</v>
      </c>
      <c r="I707" s="35">
        <v>734562</v>
      </c>
      <c r="J707" s="35">
        <v>0</v>
      </c>
      <c r="K707" s="35">
        <v>734562</v>
      </c>
      <c r="L707" s="35">
        <v>0</v>
      </c>
      <c r="M707" s="29" t="s">
        <v>340</v>
      </c>
      <c r="N707" s="55" t="s">
        <v>583</v>
      </c>
      <c r="O707" s="30" t="s">
        <v>2818</v>
      </c>
      <c r="P707" s="30" t="s">
        <v>2819</v>
      </c>
      <c r="Q707" s="31">
        <v>44967</v>
      </c>
      <c r="R707" s="31" t="s">
        <v>427</v>
      </c>
      <c r="S707" s="30" t="s">
        <v>2809</v>
      </c>
      <c r="T707" s="29" t="s">
        <v>2820</v>
      </c>
    </row>
    <row r="708" spans="1:20" ht="114.75" x14ac:dyDescent="0.25">
      <c r="A708" s="30">
        <v>45123</v>
      </c>
      <c r="B708" s="31">
        <v>44967</v>
      </c>
      <c r="C708" s="30" t="s">
        <v>148</v>
      </c>
      <c r="D708" s="29" t="s">
        <v>124</v>
      </c>
      <c r="E708" s="28" t="s">
        <v>1566</v>
      </c>
      <c r="F708" s="30" t="s">
        <v>83</v>
      </c>
      <c r="G708" s="29" t="s">
        <v>431</v>
      </c>
      <c r="H708" s="30" t="s">
        <v>16</v>
      </c>
      <c r="I708" s="35">
        <v>2039636</v>
      </c>
      <c r="J708" s="35">
        <v>0</v>
      </c>
      <c r="K708" s="35">
        <v>2039636</v>
      </c>
      <c r="L708" s="35">
        <v>2</v>
      </c>
      <c r="M708" s="29" t="s">
        <v>299</v>
      </c>
      <c r="N708" s="55" t="s">
        <v>583</v>
      </c>
      <c r="O708" s="30" t="s">
        <v>2821</v>
      </c>
      <c r="P708" s="30" t="s">
        <v>2822</v>
      </c>
      <c r="Q708" s="31">
        <v>44967</v>
      </c>
      <c r="R708" s="31" t="s">
        <v>427</v>
      </c>
      <c r="S708" s="30" t="s">
        <v>2823</v>
      </c>
      <c r="T708" s="29" t="s">
        <v>2824</v>
      </c>
    </row>
    <row r="709" spans="1:20" ht="114.75" x14ac:dyDescent="0.25">
      <c r="A709" s="30">
        <v>45223</v>
      </c>
      <c r="B709" s="31">
        <v>44967</v>
      </c>
      <c r="C709" s="30" t="s">
        <v>148</v>
      </c>
      <c r="D709" s="29" t="s">
        <v>124</v>
      </c>
      <c r="E709" s="28" t="s">
        <v>1566</v>
      </c>
      <c r="F709" s="30" t="s">
        <v>83</v>
      </c>
      <c r="G709" s="29" t="s">
        <v>431</v>
      </c>
      <c r="H709" s="30" t="s">
        <v>16</v>
      </c>
      <c r="I709" s="35">
        <v>286476</v>
      </c>
      <c r="J709" s="35">
        <v>0</v>
      </c>
      <c r="K709" s="35">
        <v>286476</v>
      </c>
      <c r="L709" s="35">
        <v>0</v>
      </c>
      <c r="M709" s="29" t="s">
        <v>2825</v>
      </c>
      <c r="N709" s="55" t="s">
        <v>583</v>
      </c>
      <c r="O709" s="30" t="s">
        <v>2826</v>
      </c>
      <c r="P709" s="30" t="s">
        <v>2827</v>
      </c>
      <c r="Q709" s="31">
        <v>44967</v>
      </c>
      <c r="R709" s="31" t="s">
        <v>427</v>
      </c>
      <c r="S709" s="30" t="s">
        <v>2828</v>
      </c>
      <c r="T709" s="29" t="s">
        <v>2829</v>
      </c>
    </row>
    <row r="710" spans="1:20" ht="114.75" x14ac:dyDescent="0.25">
      <c r="A710" s="30">
        <v>45323</v>
      </c>
      <c r="B710" s="31">
        <v>44970</v>
      </c>
      <c r="C710" s="30" t="s">
        <v>143</v>
      </c>
      <c r="D710" s="29" t="s">
        <v>124</v>
      </c>
      <c r="E710" s="28" t="s">
        <v>1566</v>
      </c>
      <c r="F710" s="30" t="s">
        <v>83</v>
      </c>
      <c r="G710" s="29" t="s">
        <v>431</v>
      </c>
      <c r="H710" s="30" t="s">
        <v>16</v>
      </c>
      <c r="I710" s="35">
        <v>66993565</v>
      </c>
      <c r="J710" s="35">
        <v>0</v>
      </c>
      <c r="K710" s="35">
        <v>66993565</v>
      </c>
      <c r="L710" s="35">
        <v>66993565</v>
      </c>
      <c r="M710" s="29" t="s">
        <v>2830</v>
      </c>
      <c r="N710" s="55" t="s">
        <v>2089</v>
      </c>
      <c r="O710" s="30"/>
      <c r="P710" s="30"/>
      <c r="Q710" s="31">
        <v>44967</v>
      </c>
      <c r="R710" s="31" t="s">
        <v>157</v>
      </c>
      <c r="S710" s="30" t="s">
        <v>2831</v>
      </c>
      <c r="T710" s="29" t="s">
        <v>2832</v>
      </c>
    </row>
    <row r="711" spans="1:20" ht="114.75" x14ac:dyDescent="0.25">
      <c r="A711" s="30">
        <v>45323</v>
      </c>
      <c r="B711" s="31">
        <v>44970</v>
      </c>
      <c r="C711" s="30" t="s">
        <v>143</v>
      </c>
      <c r="D711" s="29" t="s">
        <v>122</v>
      </c>
      <c r="E711" s="28" t="s">
        <v>1568</v>
      </c>
      <c r="F711" s="30" t="s">
        <v>83</v>
      </c>
      <c r="G711" s="29" t="s">
        <v>431</v>
      </c>
      <c r="H711" s="30" t="s">
        <v>16</v>
      </c>
      <c r="I711" s="35">
        <v>20098069</v>
      </c>
      <c r="J711" s="35">
        <v>0</v>
      </c>
      <c r="K711" s="35">
        <v>20098069</v>
      </c>
      <c r="L711" s="35">
        <v>20098069</v>
      </c>
      <c r="M711" s="29" t="s">
        <v>2830</v>
      </c>
      <c r="N711" s="55" t="s">
        <v>2089</v>
      </c>
      <c r="O711" s="30"/>
      <c r="P711" s="30"/>
      <c r="Q711" s="31">
        <v>44967</v>
      </c>
      <c r="R711" s="31" t="s">
        <v>157</v>
      </c>
      <c r="S711" s="30" t="s">
        <v>2831</v>
      </c>
      <c r="T711" s="29" t="s">
        <v>2832</v>
      </c>
    </row>
    <row r="712" spans="1:20" ht="114.75" x14ac:dyDescent="0.25">
      <c r="A712" s="30">
        <v>45323</v>
      </c>
      <c r="B712" s="31">
        <v>44970</v>
      </c>
      <c r="C712" s="30" t="s">
        <v>143</v>
      </c>
      <c r="D712" s="29" t="s">
        <v>123</v>
      </c>
      <c r="E712" s="28" t="s">
        <v>1567</v>
      </c>
      <c r="F712" s="30" t="s">
        <v>83</v>
      </c>
      <c r="G712" s="29" t="s">
        <v>431</v>
      </c>
      <c r="H712" s="30" t="s">
        <v>16</v>
      </c>
      <c r="I712" s="35">
        <v>13398713</v>
      </c>
      <c r="J712" s="35">
        <v>0</v>
      </c>
      <c r="K712" s="35">
        <v>13398713</v>
      </c>
      <c r="L712" s="35">
        <v>13398713</v>
      </c>
      <c r="M712" s="29" t="s">
        <v>2830</v>
      </c>
      <c r="N712" s="55" t="s">
        <v>2089</v>
      </c>
      <c r="O712" s="30"/>
      <c r="P712" s="30"/>
      <c r="Q712" s="31">
        <v>44967</v>
      </c>
      <c r="R712" s="31" t="s">
        <v>157</v>
      </c>
      <c r="S712" s="30" t="s">
        <v>2831</v>
      </c>
      <c r="T712" s="29" t="s">
        <v>2832</v>
      </c>
    </row>
    <row r="713" spans="1:20" ht="114.75" x14ac:dyDescent="0.25">
      <c r="A713" s="30">
        <v>45423</v>
      </c>
      <c r="B713" s="31">
        <v>44970</v>
      </c>
      <c r="C713" s="30" t="s">
        <v>143</v>
      </c>
      <c r="D713" s="29" t="s">
        <v>124</v>
      </c>
      <c r="E713" s="28" t="s">
        <v>1566</v>
      </c>
      <c r="F713" s="30" t="s">
        <v>83</v>
      </c>
      <c r="G713" s="29" t="s">
        <v>431</v>
      </c>
      <c r="H713" s="30" t="s">
        <v>16</v>
      </c>
      <c r="I713" s="35">
        <v>106964518</v>
      </c>
      <c r="J713" s="35">
        <v>0</v>
      </c>
      <c r="K713" s="35">
        <v>106964518</v>
      </c>
      <c r="L713" s="35">
        <v>106964518</v>
      </c>
      <c r="M713" s="29" t="s">
        <v>2833</v>
      </c>
      <c r="N713" s="55" t="s">
        <v>1489</v>
      </c>
      <c r="O713" s="30"/>
      <c r="P713" s="30"/>
      <c r="Q713" s="31">
        <v>44965</v>
      </c>
      <c r="R713" s="31" t="s">
        <v>157</v>
      </c>
      <c r="S713" s="30" t="s">
        <v>2834</v>
      </c>
      <c r="T713" s="29" t="s">
        <v>2835</v>
      </c>
    </row>
    <row r="714" spans="1:20" ht="114.75" x14ac:dyDescent="0.25">
      <c r="A714" s="30">
        <v>45423</v>
      </c>
      <c r="B714" s="31">
        <v>44970</v>
      </c>
      <c r="C714" s="30" t="s">
        <v>143</v>
      </c>
      <c r="D714" s="29" t="s">
        <v>125</v>
      </c>
      <c r="E714" s="28" t="s">
        <v>1527</v>
      </c>
      <c r="F714" s="30" t="s">
        <v>83</v>
      </c>
      <c r="G714" s="29" t="s">
        <v>431</v>
      </c>
      <c r="H714" s="30" t="s">
        <v>16</v>
      </c>
      <c r="I714" s="35">
        <v>5629712</v>
      </c>
      <c r="J714" s="35">
        <v>0</v>
      </c>
      <c r="K714" s="35">
        <v>5629712</v>
      </c>
      <c r="L714" s="35">
        <v>5629712</v>
      </c>
      <c r="M714" s="29" t="s">
        <v>2833</v>
      </c>
      <c r="N714" s="55" t="s">
        <v>1489</v>
      </c>
      <c r="O714" s="30"/>
      <c r="P714" s="30"/>
      <c r="Q714" s="31">
        <v>44965</v>
      </c>
      <c r="R714" s="31" t="s">
        <v>157</v>
      </c>
      <c r="S714" s="30" t="s">
        <v>2834</v>
      </c>
      <c r="T714" s="29" t="s">
        <v>2835</v>
      </c>
    </row>
    <row r="715" spans="1:20" ht="63.75" x14ac:dyDescent="0.25">
      <c r="A715" s="30">
        <v>45523</v>
      </c>
      <c r="B715" s="31">
        <v>44970</v>
      </c>
      <c r="C715" s="30" t="s">
        <v>143</v>
      </c>
      <c r="D715" s="29" t="s">
        <v>40</v>
      </c>
      <c r="E715" s="28" t="s">
        <v>41</v>
      </c>
      <c r="F715" s="30" t="s">
        <v>14</v>
      </c>
      <c r="G715" s="29" t="s">
        <v>15</v>
      </c>
      <c r="H715" s="30" t="s">
        <v>16</v>
      </c>
      <c r="I715" s="35">
        <v>11681280</v>
      </c>
      <c r="J715" s="35">
        <v>0</v>
      </c>
      <c r="K715" s="35">
        <v>11681280</v>
      </c>
      <c r="L715" s="35">
        <v>11681280</v>
      </c>
      <c r="M715" s="29" t="s">
        <v>2836</v>
      </c>
      <c r="N715" s="55" t="s">
        <v>1430</v>
      </c>
      <c r="O715" s="30"/>
      <c r="P715" s="30"/>
      <c r="Q715" s="31">
        <v>44967</v>
      </c>
      <c r="R715" s="31" t="s">
        <v>426</v>
      </c>
      <c r="S715" s="30" t="s">
        <v>2837</v>
      </c>
      <c r="T715" s="29" t="s">
        <v>2838</v>
      </c>
    </row>
    <row r="716" spans="1:20" ht="63.75" x14ac:dyDescent="0.25">
      <c r="A716" s="30">
        <v>45623</v>
      </c>
      <c r="B716" s="31">
        <v>44970</v>
      </c>
      <c r="C716" s="30" t="s">
        <v>143</v>
      </c>
      <c r="D716" s="29" t="s">
        <v>40</v>
      </c>
      <c r="E716" s="28" t="s">
        <v>41</v>
      </c>
      <c r="F716" s="30" t="s">
        <v>14</v>
      </c>
      <c r="G716" s="29" t="s">
        <v>15</v>
      </c>
      <c r="H716" s="30" t="s">
        <v>16</v>
      </c>
      <c r="I716" s="35">
        <v>10746776</v>
      </c>
      <c r="J716" s="35">
        <v>0</v>
      </c>
      <c r="K716" s="35">
        <v>10746776</v>
      </c>
      <c r="L716" s="35">
        <v>10746776</v>
      </c>
      <c r="M716" s="29" t="s">
        <v>2839</v>
      </c>
      <c r="N716" s="55" t="s">
        <v>1721</v>
      </c>
      <c r="O716" s="30"/>
      <c r="P716" s="30"/>
      <c r="Q716" s="31">
        <v>44967</v>
      </c>
      <c r="R716" s="31" t="s">
        <v>426</v>
      </c>
      <c r="S716" s="30" t="s">
        <v>2840</v>
      </c>
      <c r="T716" s="29" t="s">
        <v>2841</v>
      </c>
    </row>
    <row r="717" spans="1:20" ht="102" x14ac:dyDescent="0.25">
      <c r="A717" s="30">
        <v>45723</v>
      </c>
      <c r="B717" s="31">
        <v>44970</v>
      </c>
      <c r="C717" s="30" t="s">
        <v>143</v>
      </c>
      <c r="D717" s="29" t="s">
        <v>125</v>
      </c>
      <c r="E717" s="28" t="s">
        <v>1527</v>
      </c>
      <c r="F717" s="30" t="s">
        <v>83</v>
      </c>
      <c r="G717" s="29" t="s">
        <v>431</v>
      </c>
      <c r="H717" s="30" t="s">
        <v>16</v>
      </c>
      <c r="I717" s="35">
        <v>112594230</v>
      </c>
      <c r="J717" s="35">
        <v>0</v>
      </c>
      <c r="K717" s="35">
        <v>112594230</v>
      </c>
      <c r="L717" s="35">
        <v>112594230</v>
      </c>
      <c r="M717" s="29" t="s">
        <v>2842</v>
      </c>
      <c r="N717" s="55" t="s">
        <v>1782</v>
      </c>
      <c r="O717" s="30"/>
      <c r="P717" s="30"/>
      <c r="Q717" s="31">
        <v>44967</v>
      </c>
      <c r="R717" s="31" t="s">
        <v>157</v>
      </c>
      <c r="S717" s="30" t="s">
        <v>2843</v>
      </c>
      <c r="T717" s="29" t="s">
        <v>2844</v>
      </c>
    </row>
    <row r="718" spans="1:20" ht="114.75" x14ac:dyDescent="0.25">
      <c r="A718" s="30">
        <v>45823</v>
      </c>
      <c r="B718" s="31">
        <v>44970</v>
      </c>
      <c r="C718" s="30" t="s">
        <v>148</v>
      </c>
      <c r="D718" s="29" t="s">
        <v>124</v>
      </c>
      <c r="E718" s="28" t="s">
        <v>1566</v>
      </c>
      <c r="F718" s="30" t="s">
        <v>83</v>
      </c>
      <c r="G718" s="29" t="s">
        <v>431</v>
      </c>
      <c r="H718" s="30" t="s">
        <v>16</v>
      </c>
      <c r="I718" s="35">
        <v>286476</v>
      </c>
      <c r="J718" s="35">
        <v>0</v>
      </c>
      <c r="K718" s="35">
        <v>286476</v>
      </c>
      <c r="L718" s="35">
        <v>0</v>
      </c>
      <c r="M718" s="29" t="s">
        <v>394</v>
      </c>
      <c r="N718" s="55" t="s">
        <v>583</v>
      </c>
      <c r="O718" s="30" t="s">
        <v>2845</v>
      </c>
      <c r="P718" s="30" t="s">
        <v>2846</v>
      </c>
      <c r="Q718" s="31">
        <v>44970</v>
      </c>
      <c r="R718" s="31" t="s">
        <v>427</v>
      </c>
      <c r="S718" s="30" t="s">
        <v>2847</v>
      </c>
      <c r="T718" s="29" t="s">
        <v>2848</v>
      </c>
    </row>
    <row r="719" spans="1:20" ht="114.75" x14ac:dyDescent="0.25">
      <c r="A719" s="30">
        <v>45923</v>
      </c>
      <c r="B719" s="31">
        <v>44970</v>
      </c>
      <c r="C719" s="30" t="s">
        <v>143</v>
      </c>
      <c r="D719" s="29" t="s">
        <v>124</v>
      </c>
      <c r="E719" s="28" t="s">
        <v>1566</v>
      </c>
      <c r="F719" s="30" t="s">
        <v>83</v>
      </c>
      <c r="G719" s="29" t="s">
        <v>431</v>
      </c>
      <c r="H719" s="30" t="s">
        <v>16</v>
      </c>
      <c r="I719" s="35">
        <v>291377</v>
      </c>
      <c r="J719" s="35">
        <v>0</v>
      </c>
      <c r="K719" s="35">
        <v>291377</v>
      </c>
      <c r="L719" s="35">
        <v>291377</v>
      </c>
      <c r="M719" s="29" t="s">
        <v>317</v>
      </c>
      <c r="N719" s="55" t="s">
        <v>583</v>
      </c>
      <c r="O719" s="30"/>
      <c r="P719" s="30"/>
      <c r="Q719" s="31">
        <v>44970</v>
      </c>
      <c r="R719" s="31" t="s">
        <v>427</v>
      </c>
      <c r="S719" s="30" t="s">
        <v>2849</v>
      </c>
      <c r="T719" s="29" t="s">
        <v>2850</v>
      </c>
    </row>
    <row r="720" spans="1:20" ht="89.25" x14ac:dyDescent="0.25">
      <c r="A720" s="30">
        <v>46023</v>
      </c>
      <c r="B720" s="31">
        <v>44970</v>
      </c>
      <c r="C720" s="30" t="s">
        <v>148</v>
      </c>
      <c r="D720" s="29" t="s">
        <v>125</v>
      </c>
      <c r="E720" s="28" t="s">
        <v>1527</v>
      </c>
      <c r="F720" s="30" t="s">
        <v>83</v>
      </c>
      <c r="G720" s="29" t="s">
        <v>431</v>
      </c>
      <c r="H720" s="30" t="s">
        <v>16</v>
      </c>
      <c r="I720" s="35">
        <v>1748259</v>
      </c>
      <c r="J720" s="35">
        <v>0</v>
      </c>
      <c r="K720" s="35">
        <v>1748259</v>
      </c>
      <c r="L720" s="35">
        <v>874130</v>
      </c>
      <c r="M720" s="29" t="s">
        <v>328</v>
      </c>
      <c r="N720" s="55" t="s">
        <v>583</v>
      </c>
      <c r="O720" s="30" t="s">
        <v>2851</v>
      </c>
      <c r="P720" s="30" t="s">
        <v>2852</v>
      </c>
      <c r="Q720" s="31">
        <v>44970</v>
      </c>
      <c r="R720" s="31" t="s">
        <v>427</v>
      </c>
      <c r="S720" s="30" t="s">
        <v>2853</v>
      </c>
      <c r="T720" s="29" t="s">
        <v>2854</v>
      </c>
    </row>
    <row r="721" spans="1:20" ht="89.25" x14ac:dyDescent="0.25">
      <c r="A721" s="30">
        <v>46123</v>
      </c>
      <c r="B721" s="31">
        <v>44970</v>
      </c>
      <c r="C721" s="30" t="s">
        <v>148</v>
      </c>
      <c r="D721" s="29" t="s">
        <v>125</v>
      </c>
      <c r="E721" s="28" t="s">
        <v>1527</v>
      </c>
      <c r="F721" s="30" t="s">
        <v>83</v>
      </c>
      <c r="G721" s="29" t="s">
        <v>431</v>
      </c>
      <c r="H721" s="30" t="s">
        <v>16</v>
      </c>
      <c r="I721" s="35">
        <v>286476</v>
      </c>
      <c r="J721" s="35">
        <v>0</v>
      </c>
      <c r="K721" s="35">
        <v>286476</v>
      </c>
      <c r="L721" s="35">
        <v>0</v>
      </c>
      <c r="M721" s="29" t="s">
        <v>2855</v>
      </c>
      <c r="N721" s="55" t="s">
        <v>583</v>
      </c>
      <c r="O721" s="30" t="s">
        <v>2856</v>
      </c>
      <c r="P721" s="30" t="s">
        <v>2857</v>
      </c>
      <c r="Q721" s="31">
        <v>44970</v>
      </c>
      <c r="R721" s="31" t="s">
        <v>427</v>
      </c>
      <c r="S721" s="30" t="s">
        <v>2858</v>
      </c>
      <c r="T721" s="29" t="s">
        <v>2859</v>
      </c>
    </row>
    <row r="722" spans="1:20" ht="89.25" x14ac:dyDescent="0.25">
      <c r="A722" s="30">
        <v>46223</v>
      </c>
      <c r="B722" s="31">
        <v>44970</v>
      </c>
      <c r="C722" s="30" t="s">
        <v>148</v>
      </c>
      <c r="D722" s="29" t="s">
        <v>125</v>
      </c>
      <c r="E722" s="28" t="s">
        <v>1527</v>
      </c>
      <c r="F722" s="30" t="s">
        <v>83</v>
      </c>
      <c r="G722" s="29" t="s">
        <v>431</v>
      </c>
      <c r="H722" s="30" t="s">
        <v>16</v>
      </c>
      <c r="I722" s="35">
        <v>346521</v>
      </c>
      <c r="J722" s="35">
        <v>0</v>
      </c>
      <c r="K722" s="35">
        <v>346521</v>
      </c>
      <c r="L722" s="35">
        <v>0</v>
      </c>
      <c r="M722" s="29" t="s">
        <v>387</v>
      </c>
      <c r="N722" s="55" t="s">
        <v>583</v>
      </c>
      <c r="O722" s="30" t="s">
        <v>2860</v>
      </c>
      <c r="P722" s="30" t="s">
        <v>2861</v>
      </c>
      <c r="Q722" s="31">
        <v>44970</v>
      </c>
      <c r="R722" s="31" t="s">
        <v>427</v>
      </c>
      <c r="S722" s="30" t="s">
        <v>2862</v>
      </c>
      <c r="T722" s="29" t="s">
        <v>2863</v>
      </c>
    </row>
    <row r="723" spans="1:20" ht="89.25" x14ac:dyDescent="0.25">
      <c r="A723" s="30">
        <v>46323</v>
      </c>
      <c r="B723" s="31">
        <v>44970</v>
      </c>
      <c r="C723" s="30" t="s">
        <v>143</v>
      </c>
      <c r="D723" s="29" t="s">
        <v>125</v>
      </c>
      <c r="E723" s="28" t="s">
        <v>1527</v>
      </c>
      <c r="F723" s="30" t="s">
        <v>83</v>
      </c>
      <c r="G723" s="29" t="s">
        <v>431</v>
      </c>
      <c r="H723" s="30" t="s">
        <v>16</v>
      </c>
      <c r="I723" s="35">
        <v>2005329</v>
      </c>
      <c r="J723" s="35">
        <v>0</v>
      </c>
      <c r="K723" s="35">
        <v>2005329</v>
      </c>
      <c r="L723" s="35">
        <v>2005329</v>
      </c>
      <c r="M723" s="29" t="s">
        <v>393</v>
      </c>
      <c r="N723" s="55" t="s">
        <v>583</v>
      </c>
      <c r="O723" s="30"/>
      <c r="P723" s="30"/>
      <c r="Q723" s="31">
        <v>44970</v>
      </c>
      <c r="R723" s="31" t="s">
        <v>427</v>
      </c>
      <c r="S723" s="30" t="s">
        <v>2864</v>
      </c>
      <c r="T723" s="29" t="s">
        <v>2865</v>
      </c>
    </row>
    <row r="724" spans="1:20" ht="89.25" x14ac:dyDescent="0.25">
      <c r="A724" s="30">
        <v>46423</v>
      </c>
      <c r="B724" s="31">
        <v>44970</v>
      </c>
      <c r="C724" s="30" t="s">
        <v>143</v>
      </c>
      <c r="D724" s="29" t="s">
        <v>125</v>
      </c>
      <c r="E724" s="28" t="s">
        <v>1527</v>
      </c>
      <c r="F724" s="30" t="s">
        <v>83</v>
      </c>
      <c r="G724" s="29" t="s">
        <v>431</v>
      </c>
      <c r="H724" s="30" t="s">
        <v>16</v>
      </c>
      <c r="I724" s="35">
        <v>1713978</v>
      </c>
      <c r="J724" s="35">
        <v>0</v>
      </c>
      <c r="K724" s="35">
        <v>1713978</v>
      </c>
      <c r="L724" s="35">
        <v>1713978</v>
      </c>
      <c r="M724" s="29" t="s">
        <v>322</v>
      </c>
      <c r="N724" s="55" t="s">
        <v>583</v>
      </c>
      <c r="O724" s="30"/>
      <c r="P724" s="30"/>
      <c r="Q724" s="31">
        <v>44970</v>
      </c>
      <c r="R724" s="31" t="s">
        <v>427</v>
      </c>
      <c r="S724" s="30" t="s">
        <v>2864</v>
      </c>
      <c r="T724" s="29" t="s">
        <v>2866</v>
      </c>
    </row>
    <row r="725" spans="1:20" ht="114.75" x14ac:dyDescent="0.25">
      <c r="A725" s="30">
        <v>46523</v>
      </c>
      <c r="B725" s="31">
        <v>44970</v>
      </c>
      <c r="C725" s="30" t="s">
        <v>143</v>
      </c>
      <c r="D725" s="29" t="s">
        <v>124</v>
      </c>
      <c r="E725" s="28" t="s">
        <v>1566</v>
      </c>
      <c r="F725" s="30" t="s">
        <v>83</v>
      </c>
      <c r="G725" s="29" t="s">
        <v>431</v>
      </c>
      <c r="H725" s="30" t="s">
        <v>16</v>
      </c>
      <c r="I725" s="35">
        <v>734562</v>
      </c>
      <c r="J725" s="35">
        <v>0</v>
      </c>
      <c r="K725" s="35">
        <v>734562</v>
      </c>
      <c r="L725" s="35">
        <v>734562</v>
      </c>
      <c r="M725" s="29" t="s">
        <v>2387</v>
      </c>
      <c r="N725" s="55" t="s">
        <v>583</v>
      </c>
      <c r="O725" s="30"/>
      <c r="P725" s="30"/>
      <c r="Q725" s="31">
        <v>44970</v>
      </c>
      <c r="R725" s="31" t="s">
        <v>427</v>
      </c>
      <c r="S725" s="30" t="s">
        <v>2867</v>
      </c>
      <c r="T725" s="29" t="s">
        <v>2868</v>
      </c>
    </row>
    <row r="726" spans="1:20" ht="114.75" x14ac:dyDescent="0.25">
      <c r="A726" s="30">
        <v>46623</v>
      </c>
      <c r="B726" s="31">
        <v>44970</v>
      </c>
      <c r="C726" s="30" t="s">
        <v>148</v>
      </c>
      <c r="D726" s="29" t="s">
        <v>124</v>
      </c>
      <c r="E726" s="28" t="s">
        <v>1566</v>
      </c>
      <c r="F726" s="30" t="s">
        <v>83</v>
      </c>
      <c r="G726" s="29" t="s">
        <v>431</v>
      </c>
      <c r="H726" s="30" t="s">
        <v>16</v>
      </c>
      <c r="I726" s="35">
        <v>859427</v>
      </c>
      <c r="J726" s="35">
        <v>0</v>
      </c>
      <c r="K726" s="35">
        <v>859427</v>
      </c>
      <c r="L726" s="35">
        <v>0</v>
      </c>
      <c r="M726" s="29" t="s">
        <v>1048</v>
      </c>
      <c r="N726" s="55" t="s">
        <v>583</v>
      </c>
      <c r="O726" s="30" t="s">
        <v>2869</v>
      </c>
      <c r="P726" s="30" t="s">
        <v>2870</v>
      </c>
      <c r="Q726" s="31">
        <v>44970</v>
      </c>
      <c r="R726" s="31" t="s">
        <v>427</v>
      </c>
      <c r="S726" s="30" t="s">
        <v>2867</v>
      </c>
      <c r="T726" s="29" t="s">
        <v>2871</v>
      </c>
    </row>
    <row r="727" spans="1:20" ht="114.75" x14ac:dyDescent="0.25">
      <c r="A727" s="30">
        <v>46723</v>
      </c>
      <c r="B727" s="31">
        <v>44970</v>
      </c>
      <c r="C727" s="30" t="s">
        <v>143</v>
      </c>
      <c r="D727" s="29" t="s">
        <v>124</v>
      </c>
      <c r="E727" s="28" t="s">
        <v>1566</v>
      </c>
      <c r="F727" s="30" t="s">
        <v>83</v>
      </c>
      <c r="G727" s="29" t="s">
        <v>431</v>
      </c>
      <c r="H727" s="30" t="s">
        <v>16</v>
      </c>
      <c r="I727" s="35">
        <v>934562</v>
      </c>
      <c r="J727" s="35">
        <v>0</v>
      </c>
      <c r="K727" s="35">
        <v>934562</v>
      </c>
      <c r="L727" s="35">
        <v>934562</v>
      </c>
      <c r="M727" s="29" t="s">
        <v>316</v>
      </c>
      <c r="N727" s="55" t="s">
        <v>583</v>
      </c>
      <c r="O727" s="30"/>
      <c r="P727" s="30"/>
      <c r="Q727" s="31">
        <v>44970</v>
      </c>
      <c r="R727" s="31" t="s">
        <v>427</v>
      </c>
      <c r="S727" s="30" t="s">
        <v>516</v>
      </c>
      <c r="T727" s="29" t="s">
        <v>2872</v>
      </c>
    </row>
    <row r="728" spans="1:20" ht="114.75" x14ac:dyDescent="0.25">
      <c r="A728" s="30">
        <v>46823</v>
      </c>
      <c r="B728" s="31">
        <v>44970</v>
      </c>
      <c r="C728" s="30" t="s">
        <v>143</v>
      </c>
      <c r="D728" s="29" t="s">
        <v>124</v>
      </c>
      <c r="E728" s="28" t="s">
        <v>1566</v>
      </c>
      <c r="F728" s="30" t="s">
        <v>83</v>
      </c>
      <c r="G728" s="29" t="s">
        <v>431</v>
      </c>
      <c r="H728" s="30" t="s">
        <v>16</v>
      </c>
      <c r="I728" s="35">
        <v>50667404</v>
      </c>
      <c r="J728" s="35">
        <v>0</v>
      </c>
      <c r="K728" s="35">
        <v>50667404</v>
      </c>
      <c r="L728" s="35">
        <v>50667404</v>
      </c>
      <c r="M728" s="29" t="s">
        <v>2873</v>
      </c>
      <c r="N728" s="55" t="s">
        <v>2101</v>
      </c>
      <c r="O728" s="30"/>
      <c r="P728" s="30"/>
      <c r="Q728" s="31">
        <v>44970</v>
      </c>
      <c r="R728" s="31" t="s">
        <v>157</v>
      </c>
      <c r="S728" s="30" t="s">
        <v>2874</v>
      </c>
      <c r="T728" s="29" t="s">
        <v>2875</v>
      </c>
    </row>
    <row r="729" spans="1:20" ht="114.75" x14ac:dyDescent="0.25">
      <c r="A729" s="30">
        <v>46823</v>
      </c>
      <c r="B729" s="31">
        <v>44970</v>
      </c>
      <c r="C729" s="30" t="s">
        <v>143</v>
      </c>
      <c r="D729" s="29" t="s">
        <v>122</v>
      </c>
      <c r="E729" s="28" t="s">
        <v>1568</v>
      </c>
      <c r="F729" s="30" t="s">
        <v>83</v>
      </c>
      <c r="G729" s="29" t="s">
        <v>431</v>
      </c>
      <c r="H729" s="30" t="s">
        <v>16</v>
      </c>
      <c r="I729" s="35">
        <v>28148558</v>
      </c>
      <c r="J729" s="35">
        <v>0</v>
      </c>
      <c r="K729" s="35">
        <v>28148558</v>
      </c>
      <c r="L729" s="35">
        <v>28148558</v>
      </c>
      <c r="M729" s="29" t="s">
        <v>2873</v>
      </c>
      <c r="N729" s="55" t="s">
        <v>2101</v>
      </c>
      <c r="O729" s="30"/>
      <c r="P729" s="30"/>
      <c r="Q729" s="31">
        <v>44970</v>
      </c>
      <c r="R729" s="31" t="s">
        <v>157</v>
      </c>
      <c r="S729" s="30" t="s">
        <v>2874</v>
      </c>
      <c r="T729" s="29" t="s">
        <v>2875</v>
      </c>
    </row>
    <row r="730" spans="1:20" ht="114.75" x14ac:dyDescent="0.25">
      <c r="A730" s="30">
        <v>46823</v>
      </c>
      <c r="B730" s="31">
        <v>44970</v>
      </c>
      <c r="C730" s="30" t="s">
        <v>143</v>
      </c>
      <c r="D730" s="29" t="s">
        <v>126</v>
      </c>
      <c r="E730" s="28" t="s">
        <v>1569</v>
      </c>
      <c r="F730" s="30" t="s">
        <v>14</v>
      </c>
      <c r="G730" s="29" t="s">
        <v>15</v>
      </c>
      <c r="H730" s="30" t="s">
        <v>16</v>
      </c>
      <c r="I730" s="35">
        <v>16889134</v>
      </c>
      <c r="J730" s="35">
        <v>0</v>
      </c>
      <c r="K730" s="35">
        <v>16889134</v>
      </c>
      <c r="L730" s="35">
        <v>16889134</v>
      </c>
      <c r="M730" s="29" t="s">
        <v>2873</v>
      </c>
      <c r="N730" s="55" t="s">
        <v>2101</v>
      </c>
      <c r="O730" s="30"/>
      <c r="P730" s="30"/>
      <c r="Q730" s="31">
        <v>44970</v>
      </c>
      <c r="R730" s="31" t="s">
        <v>157</v>
      </c>
      <c r="S730" s="30" t="s">
        <v>2874</v>
      </c>
      <c r="T730" s="29" t="s">
        <v>2875</v>
      </c>
    </row>
    <row r="731" spans="1:20" ht="114.75" x14ac:dyDescent="0.25">
      <c r="A731" s="30">
        <v>46823</v>
      </c>
      <c r="B731" s="31">
        <v>44970</v>
      </c>
      <c r="C731" s="30" t="s">
        <v>143</v>
      </c>
      <c r="D731" s="29" t="s">
        <v>123</v>
      </c>
      <c r="E731" s="28" t="s">
        <v>1567</v>
      </c>
      <c r="F731" s="30" t="s">
        <v>83</v>
      </c>
      <c r="G731" s="29" t="s">
        <v>431</v>
      </c>
      <c r="H731" s="30" t="s">
        <v>16</v>
      </c>
      <c r="I731" s="35">
        <v>16889134</v>
      </c>
      <c r="J731" s="35">
        <v>0</v>
      </c>
      <c r="K731" s="35">
        <v>16889134</v>
      </c>
      <c r="L731" s="35">
        <v>16889134</v>
      </c>
      <c r="M731" s="29" t="s">
        <v>2873</v>
      </c>
      <c r="N731" s="55" t="s">
        <v>2101</v>
      </c>
      <c r="O731" s="30"/>
      <c r="P731" s="30"/>
      <c r="Q731" s="31">
        <v>44970</v>
      </c>
      <c r="R731" s="31" t="s">
        <v>157</v>
      </c>
      <c r="S731" s="30" t="s">
        <v>2874</v>
      </c>
      <c r="T731" s="29" t="s">
        <v>2875</v>
      </c>
    </row>
    <row r="732" spans="1:20" ht="114.75" x14ac:dyDescent="0.25">
      <c r="A732" s="30">
        <v>46923</v>
      </c>
      <c r="B732" s="31">
        <v>44971</v>
      </c>
      <c r="C732" s="30" t="s">
        <v>143</v>
      </c>
      <c r="D732" s="29" t="s">
        <v>131</v>
      </c>
      <c r="E732" s="28" t="s">
        <v>1539</v>
      </c>
      <c r="F732" s="30" t="s">
        <v>83</v>
      </c>
      <c r="G732" s="29" t="s">
        <v>431</v>
      </c>
      <c r="H732" s="30" t="s">
        <v>16</v>
      </c>
      <c r="I732" s="35">
        <v>112594230</v>
      </c>
      <c r="J732" s="35">
        <v>0</v>
      </c>
      <c r="K732" s="35">
        <v>112594230</v>
      </c>
      <c r="L732" s="35">
        <v>112594230</v>
      </c>
      <c r="M732" s="29" t="s">
        <v>2876</v>
      </c>
      <c r="N732" s="55" t="s">
        <v>1593</v>
      </c>
      <c r="O732" s="30"/>
      <c r="P732" s="30"/>
      <c r="Q732" s="31">
        <v>44970</v>
      </c>
      <c r="R732" s="31" t="s">
        <v>157</v>
      </c>
      <c r="S732" s="30" t="s">
        <v>2877</v>
      </c>
      <c r="T732" s="29" t="s">
        <v>2878</v>
      </c>
    </row>
    <row r="733" spans="1:20" ht="102" x14ac:dyDescent="0.25">
      <c r="A733" s="30">
        <v>47023</v>
      </c>
      <c r="B733" s="31">
        <v>44971</v>
      </c>
      <c r="C733" s="30" t="s">
        <v>143</v>
      </c>
      <c r="D733" s="29" t="s">
        <v>125</v>
      </c>
      <c r="E733" s="28" t="s">
        <v>1527</v>
      </c>
      <c r="F733" s="30" t="s">
        <v>83</v>
      </c>
      <c r="G733" s="29" t="s">
        <v>431</v>
      </c>
      <c r="H733" s="30" t="s">
        <v>16</v>
      </c>
      <c r="I733" s="35">
        <v>112594230</v>
      </c>
      <c r="J733" s="35">
        <v>0</v>
      </c>
      <c r="K733" s="35">
        <v>112594230</v>
      </c>
      <c r="L733" s="35">
        <v>112594230</v>
      </c>
      <c r="M733" s="29" t="s">
        <v>2879</v>
      </c>
      <c r="N733" s="55" t="s">
        <v>1484</v>
      </c>
      <c r="O733" s="30"/>
      <c r="P733" s="30"/>
      <c r="Q733" s="31">
        <v>44967</v>
      </c>
      <c r="R733" s="31" t="s">
        <v>157</v>
      </c>
      <c r="S733" s="30" t="s">
        <v>2880</v>
      </c>
      <c r="T733" s="29" t="s">
        <v>2881</v>
      </c>
    </row>
    <row r="734" spans="1:20" ht="102" x14ac:dyDescent="0.25">
      <c r="A734" s="30">
        <v>47123</v>
      </c>
      <c r="B734" s="31">
        <v>44971</v>
      </c>
      <c r="C734" s="30" t="s">
        <v>143</v>
      </c>
      <c r="D734" s="29" t="s">
        <v>129</v>
      </c>
      <c r="E734" s="28" t="s">
        <v>130</v>
      </c>
      <c r="F734" s="30" t="s">
        <v>14</v>
      </c>
      <c r="G734" s="29" t="s">
        <v>15</v>
      </c>
      <c r="H734" s="30" t="s">
        <v>16</v>
      </c>
      <c r="I734" s="35">
        <v>76535750</v>
      </c>
      <c r="J734" s="35">
        <v>0</v>
      </c>
      <c r="K734" s="35">
        <v>76535750</v>
      </c>
      <c r="L734" s="35">
        <v>76535750</v>
      </c>
      <c r="M734" s="29" t="s">
        <v>2882</v>
      </c>
      <c r="N734" s="55" t="s">
        <v>1555</v>
      </c>
      <c r="O734" s="30"/>
      <c r="P734" s="30"/>
      <c r="Q734" s="31">
        <v>44971</v>
      </c>
      <c r="R734" s="31" t="s">
        <v>157</v>
      </c>
      <c r="S734" s="30" t="s">
        <v>2883</v>
      </c>
      <c r="T734" s="29" t="s">
        <v>2884</v>
      </c>
    </row>
    <row r="735" spans="1:20" ht="102" x14ac:dyDescent="0.25">
      <c r="A735" s="30">
        <v>47223</v>
      </c>
      <c r="B735" s="31">
        <v>44971</v>
      </c>
      <c r="C735" s="30" t="s">
        <v>143</v>
      </c>
      <c r="D735" s="29" t="s">
        <v>129</v>
      </c>
      <c r="E735" s="28" t="s">
        <v>130</v>
      </c>
      <c r="F735" s="30" t="s">
        <v>14</v>
      </c>
      <c r="G735" s="29" t="s">
        <v>15</v>
      </c>
      <c r="H735" s="30" t="s">
        <v>16</v>
      </c>
      <c r="I735" s="35">
        <v>76535750</v>
      </c>
      <c r="J735" s="35">
        <v>0</v>
      </c>
      <c r="K735" s="35">
        <v>76535750</v>
      </c>
      <c r="L735" s="35">
        <v>76535750</v>
      </c>
      <c r="M735" s="29" t="s">
        <v>2885</v>
      </c>
      <c r="N735" s="55" t="s">
        <v>1557</v>
      </c>
      <c r="O735" s="30"/>
      <c r="P735" s="30"/>
      <c r="Q735" s="31">
        <v>44971</v>
      </c>
      <c r="R735" s="31" t="s">
        <v>157</v>
      </c>
      <c r="S735" s="30" t="s">
        <v>2886</v>
      </c>
      <c r="T735" s="29" t="s">
        <v>2887</v>
      </c>
    </row>
    <row r="736" spans="1:20" ht="114.75" x14ac:dyDescent="0.25">
      <c r="A736" s="30">
        <v>47323</v>
      </c>
      <c r="B736" s="31">
        <v>44971</v>
      </c>
      <c r="C736" s="30" t="s">
        <v>143</v>
      </c>
      <c r="D736" s="29" t="s">
        <v>124</v>
      </c>
      <c r="E736" s="28" t="s">
        <v>1566</v>
      </c>
      <c r="F736" s="30" t="s">
        <v>83</v>
      </c>
      <c r="G736" s="29" t="s">
        <v>431</v>
      </c>
      <c r="H736" s="30" t="s">
        <v>16</v>
      </c>
      <c r="I736" s="35">
        <v>31853099</v>
      </c>
      <c r="J736" s="35">
        <v>0</v>
      </c>
      <c r="K736" s="35">
        <v>31853099</v>
      </c>
      <c r="L736" s="35">
        <v>31853099</v>
      </c>
      <c r="M736" s="29" t="s">
        <v>2888</v>
      </c>
      <c r="N736" s="55" t="s">
        <v>2034</v>
      </c>
      <c r="O736" s="30"/>
      <c r="P736" s="30"/>
      <c r="Q736" s="31">
        <v>44970</v>
      </c>
      <c r="R736" s="31" t="s">
        <v>157</v>
      </c>
      <c r="S736" s="30" t="s">
        <v>2889</v>
      </c>
      <c r="T736" s="29" t="s">
        <v>2890</v>
      </c>
    </row>
    <row r="737" spans="1:20" ht="114.75" x14ac:dyDescent="0.25">
      <c r="A737" s="30">
        <v>47323</v>
      </c>
      <c r="B737" s="31">
        <v>44971</v>
      </c>
      <c r="C737" s="30" t="s">
        <v>143</v>
      </c>
      <c r="D737" s="29" t="s">
        <v>122</v>
      </c>
      <c r="E737" s="28" t="s">
        <v>1568</v>
      </c>
      <c r="F737" s="30" t="s">
        <v>83</v>
      </c>
      <c r="G737" s="29" t="s">
        <v>431</v>
      </c>
      <c r="H737" s="30" t="s">
        <v>16</v>
      </c>
      <c r="I737" s="35">
        <v>4550443</v>
      </c>
      <c r="J737" s="35">
        <v>0</v>
      </c>
      <c r="K737" s="35">
        <v>4550443</v>
      </c>
      <c r="L737" s="35">
        <v>4550443</v>
      </c>
      <c r="M737" s="29" t="s">
        <v>2888</v>
      </c>
      <c r="N737" s="55" t="s">
        <v>2034</v>
      </c>
      <c r="O737" s="30"/>
      <c r="P737" s="30"/>
      <c r="Q737" s="31">
        <v>44970</v>
      </c>
      <c r="R737" s="31" t="s">
        <v>157</v>
      </c>
      <c r="S737" s="30" t="s">
        <v>2889</v>
      </c>
      <c r="T737" s="29" t="s">
        <v>2890</v>
      </c>
    </row>
    <row r="738" spans="1:20" ht="114.75" x14ac:dyDescent="0.25">
      <c r="A738" s="30">
        <v>47323</v>
      </c>
      <c r="B738" s="31">
        <v>44971</v>
      </c>
      <c r="C738" s="30" t="s">
        <v>143</v>
      </c>
      <c r="D738" s="29" t="s">
        <v>126</v>
      </c>
      <c r="E738" s="28" t="s">
        <v>1569</v>
      </c>
      <c r="F738" s="30" t="s">
        <v>14</v>
      </c>
      <c r="G738" s="29" t="s">
        <v>15</v>
      </c>
      <c r="H738" s="30" t="s">
        <v>16</v>
      </c>
      <c r="I738" s="35">
        <v>4550443</v>
      </c>
      <c r="J738" s="35">
        <v>0</v>
      </c>
      <c r="K738" s="35">
        <v>4550443</v>
      </c>
      <c r="L738" s="35">
        <v>4550443</v>
      </c>
      <c r="M738" s="29" t="s">
        <v>2888</v>
      </c>
      <c r="N738" s="55" t="s">
        <v>2034</v>
      </c>
      <c r="O738" s="30"/>
      <c r="P738" s="30"/>
      <c r="Q738" s="31">
        <v>44970</v>
      </c>
      <c r="R738" s="31" t="s">
        <v>157</v>
      </c>
      <c r="S738" s="30" t="s">
        <v>2889</v>
      </c>
      <c r="T738" s="29" t="s">
        <v>2890</v>
      </c>
    </row>
    <row r="739" spans="1:20" ht="114.75" x14ac:dyDescent="0.25">
      <c r="A739" s="30">
        <v>47323</v>
      </c>
      <c r="B739" s="31">
        <v>44971</v>
      </c>
      <c r="C739" s="30" t="s">
        <v>143</v>
      </c>
      <c r="D739" s="29" t="s">
        <v>123</v>
      </c>
      <c r="E739" s="28" t="s">
        <v>1567</v>
      </c>
      <c r="F739" s="30" t="s">
        <v>83</v>
      </c>
      <c r="G739" s="29" t="s">
        <v>431</v>
      </c>
      <c r="H739" s="30" t="s">
        <v>16</v>
      </c>
      <c r="I739" s="35">
        <v>4550443</v>
      </c>
      <c r="J739" s="35">
        <v>0</v>
      </c>
      <c r="K739" s="35">
        <v>4550443</v>
      </c>
      <c r="L739" s="35">
        <v>4550443</v>
      </c>
      <c r="M739" s="29" t="s">
        <v>2888</v>
      </c>
      <c r="N739" s="55" t="s">
        <v>2034</v>
      </c>
      <c r="O739" s="30"/>
      <c r="P739" s="30"/>
      <c r="Q739" s="31">
        <v>44970</v>
      </c>
      <c r="R739" s="31" t="s">
        <v>157</v>
      </c>
      <c r="S739" s="30" t="s">
        <v>2889</v>
      </c>
      <c r="T739" s="29" t="s">
        <v>2890</v>
      </c>
    </row>
    <row r="740" spans="1:20" ht="102" x14ac:dyDescent="0.25">
      <c r="A740" s="30">
        <v>47423</v>
      </c>
      <c r="B740" s="31">
        <v>44971</v>
      </c>
      <c r="C740" s="30" t="s">
        <v>143</v>
      </c>
      <c r="D740" s="29" t="s">
        <v>40</v>
      </c>
      <c r="E740" s="28" t="s">
        <v>41</v>
      </c>
      <c r="F740" s="30" t="s">
        <v>14</v>
      </c>
      <c r="G740" s="29" t="s">
        <v>15</v>
      </c>
      <c r="H740" s="30" t="s">
        <v>16</v>
      </c>
      <c r="I740" s="35">
        <v>76535750</v>
      </c>
      <c r="J740" s="35">
        <v>0</v>
      </c>
      <c r="K740" s="35">
        <v>76535750</v>
      </c>
      <c r="L740" s="35">
        <v>76535750</v>
      </c>
      <c r="M740" s="29" t="s">
        <v>2891</v>
      </c>
      <c r="N740" s="55" t="s">
        <v>1470</v>
      </c>
      <c r="O740" s="30"/>
      <c r="P740" s="30"/>
      <c r="Q740" s="31">
        <v>44970</v>
      </c>
      <c r="R740" s="31" t="s">
        <v>157</v>
      </c>
      <c r="S740" s="30" t="s">
        <v>2892</v>
      </c>
      <c r="T740" s="29" t="s">
        <v>2893</v>
      </c>
    </row>
    <row r="741" spans="1:20" ht="114.75" x14ac:dyDescent="0.25">
      <c r="A741" s="30">
        <v>47523</v>
      </c>
      <c r="B741" s="31">
        <v>44971</v>
      </c>
      <c r="C741" s="30" t="s">
        <v>143</v>
      </c>
      <c r="D741" s="29" t="s">
        <v>124</v>
      </c>
      <c r="E741" s="28" t="s">
        <v>1566</v>
      </c>
      <c r="F741" s="30" t="s">
        <v>83</v>
      </c>
      <c r="G741" s="29" t="s">
        <v>431</v>
      </c>
      <c r="H741" s="30" t="s">
        <v>16</v>
      </c>
      <c r="I741" s="35">
        <v>36211443</v>
      </c>
      <c r="J741" s="35">
        <v>0</v>
      </c>
      <c r="K741" s="35">
        <v>36211443</v>
      </c>
      <c r="L741" s="35">
        <v>36211443</v>
      </c>
      <c r="M741" s="29" t="s">
        <v>2894</v>
      </c>
      <c r="N741" s="55" t="s">
        <v>2092</v>
      </c>
      <c r="O741" s="30"/>
      <c r="P741" s="30"/>
      <c r="Q741" s="31">
        <v>44970</v>
      </c>
      <c r="R741" s="31" t="s">
        <v>157</v>
      </c>
      <c r="S741" s="30" t="s">
        <v>2895</v>
      </c>
      <c r="T741" s="29" t="s">
        <v>2896</v>
      </c>
    </row>
    <row r="742" spans="1:20" ht="102" x14ac:dyDescent="0.25">
      <c r="A742" s="30">
        <v>47523</v>
      </c>
      <c r="B742" s="31">
        <v>44971</v>
      </c>
      <c r="C742" s="30" t="s">
        <v>143</v>
      </c>
      <c r="D742" s="29" t="s">
        <v>125</v>
      </c>
      <c r="E742" s="28" t="s">
        <v>1527</v>
      </c>
      <c r="F742" s="30" t="s">
        <v>83</v>
      </c>
      <c r="G742" s="29" t="s">
        <v>431</v>
      </c>
      <c r="H742" s="30" t="s">
        <v>16</v>
      </c>
      <c r="I742" s="35">
        <v>108634331</v>
      </c>
      <c r="J742" s="35">
        <v>0</v>
      </c>
      <c r="K742" s="35">
        <v>108634331</v>
      </c>
      <c r="L742" s="35">
        <v>108634331</v>
      </c>
      <c r="M742" s="29" t="s">
        <v>2894</v>
      </c>
      <c r="N742" s="55" t="s">
        <v>2092</v>
      </c>
      <c r="O742" s="30"/>
      <c r="P742" s="30"/>
      <c r="Q742" s="31">
        <v>44970</v>
      </c>
      <c r="R742" s="31" t="s">
        <v>157</v>
      </c>
      <c r="S742" s="30" t="s">
        <v>2895</v>
      </c>
      <c r="T742" s="29" t="s">
        <v>2896</v>
      </c>
    </row>
    <row r="743" spans="1:20" ht="114.75" x14ac:dyDescent="0.25">
      <c r="A743" s="30">
        <v>47623</v>
      </c>
      <c r="B743" s="31">
        <v>44971</v>
      </c>
      <c r="C743" s="30" t="s">
        <v>143</v>
      </c>
      <c r="D743" s="29" t="s">
        <v>125</v>
      </c>
      <c r="E743" s="28" t="s">
        <v>1527</v>
      </c>
      <c r="F743" s="30" t="s">
        <v>83</v>
      </c>
      <c r="G743" s="29" t="s">
        <v>431</v>
      </c>
      <c r="H743" s="30" t="s">
        <v>16</v>
      </c>
      <c r="I743" s="35">
        <v>57953753</v>
      </c>
      <c r="J743" s="35">
        <v>0</v>
      </c>
      <c r="K743" s="35">
        <v>57953753</v>
      </c>
      <c r="L743" s="35">
        <v>57953753</v>
      </c>
      <c r="M743" s="29" t="s">
        <v>2897</v>
      </c>
      <c r="N743" s="55" t="s">
        <v>2098</v>
      </c>
      <c r="O743" s="30"/>
      <c r="P743" s="30"/>
      <c r="Q743" s="31">
        <v>44970</v>
      </c>
      <c r="R743" s="31" t="s">
        <v>157</v>
      </c>
      <c r="S743" s="30" t="s">
        <v>2898</v>
      </c>
      <c r="T743" s="29" t="s">
        <v>2899</v>
      </c>
    </row>
    <row r="744" spans="1:20" ht="89.25" x14ac:dyDescent="0.25">
      <c r="A744" s="30">
        <v>47723</v>
      </c>
      <c r="B744" s="31">
        <v>44971</v>
      </c>
      <c r="C744" s="30" t="s">
        <v>148</v>
      </c>
      <c r="D744" s="29" t="s">
        <v>125</v>
      </c>
      <c r="E744" s="28" t="s">
        <v>1527</v>
      </c>
      <c r="F744" s="30" t="s">
        <v>83</v>
      </c>
      <c r="G744" s="29" t="s">
        <v>431</v>
      </c>
      <c r="H744" s="30" t="s">
        <v>16</v>
      </c>
      <c r="I744" s="35">
        <v>408080</v>
      </c>
      <c r="J744" s="35">
        <v>0</v>
      </c>
      <c r="K744" s="35">
        <v>408080</v>
      </c>
      <c r="L744" s="35">
        <v>0</v>
      </c>
      <c r="M744" s="29" t="s">
        <v>410</v>
      </c>
      <c r="N744" s="55" t="s">
        <v>583</v>
      </c>
      <c r="O744" s="30" t="s">
        <v>2900</v>
      </c>
      <c r="P744" s="30" t="s">
        <v>2901</v>
      </c>
      <c r="Q744" s="31">
        <v>44971</v>
      </c>
      <c r="R744" s="31" t="s">
        <v>427</v>
      </c>
      <c r="S744" s="30" t="s">
        <v>2902</v>
      </c>
      <c r="T744" s="29" t="s">
        <v>2903</v>
      </c>
    </row>
    <row r="745" spans="1:20" ht="89.25" x14ac:dyDescent="0.25">
      <c r="A745" s="30">
        <v>47823</v>
      </c>
      <c r="B745" s="31">
        <v>44971</v>
      </c>
      <c r="C745" s="30" t="s">
        <v>143</v>
      </c>
      <c r="D745" s="29" t="s">
        <v>125</v>
      </c>
      <c r="E745" s="28" t="s">
        <v>1527</v>
      </c>
      <c r="F745" s="30" t="s">
        <v>83</v>
      </c>
      <c r="G745" s="29" t="s">
        <v>431</v>
      </c>
      <c r="H745" s="30" t="s">
        <v>16</v>
      </c>
      <c r="I745" s="35">
        <v>1713978</v>
      </c>
      <c r="J745" s="35">
        <v>0</v>
      </c>
      <c r="K745" s="35">
        <v>1713978</v>
      </c>
      <c r="L745" s="35">
        <v>1713978</v>
      </c>
      <c r="M745" s="29" t="s">
        <v>2632</v>
      </c>
      <c r="N745" s="55" t="s">
        <v>583</v>
      </c>
      <c r="O745" s="30"/>
      <c r="P745" s="30"/>
      <c r="Q745" s="31">
        <v>44971</v>
      </c>
      <c r="R745" s="31" t="s">
        <v>427</v>
      </c>
      <c r="S745" s="30" t="s">
        <v>2904</v>
      </c>
      <c r="T745" s="29" t="s">
        <v>2905</v>
      </c>
    </row>
    <row r="746" spans="1:20" ht="89.25" x14ac:dyDescent="0.25">
      <c r="A746" s="30">
        <v>47923</v>
      </c>
      <c r="B746" s="31">
        <v>44971</v>
      </c>
      <c r="C746" s="30" t="s">
        <v>148</v>
      </c>
      <c r="D746" s="29" t="s">
        <v>125</v>
      </c>
      <c r="E746" s="28" t="s">
        <v>1527</v>
      </c>
      <c r="F746" s="30" t="s">
        <v>83</v>
      </c>
      <c r="G746" s="29" t="s">
        <v>431</v>
      </c>
      <c r="H746" s="30" t="s">
        <v>16</v>
      </c>
      <c r="I746" s="35">
        <v>1270549</v>
      </c>
      <c r="J746" s="35">
        <v>0</v>
      </c>
      <c r="K746" s="35">
        <v>1270549</v>
      </c>
      <c r="L746" s="35">
        <v>0</v>
      </c>
      <c r="M746" s="29" t="s">
        <v>2688</v>
      </c>
      <c r="N746" s="55" t="s">
        <v>583</v>
      </c>
      <c r="O746" s="30" t="s">
        <v>2906</v>
      </c>
      <c r="P746" s="30"/>
      <c r="Q746" s="31">
        <v>44971</v>
      </c>
      <c r="R746" s="31" t="s">
        <v>427</v>
      </c>
      <c r="S746" s="30" t="s">
        <v>2904</v>
      </c>
      <c r="T746" s="29" t="s">
        <v>2907</v>
      </c>
    </row>
    <row r="747" spans="1:20" ht="89.25" x14ac:dyDescent="0.25">
      <c r="A747" s="30">
        <v>48023</v>
      </c>
      <c r="B747" s="31">
        <v>44971</v>
      </c>
      <c r="C747" s="30" t="s">
        <v>143</v>
      </c>
      <c r="D747" s="29" t="s">
        <v>125</v>
      </c>
      <c r="E747" s="28" t="s">
        <v>1527</v>
      </c>
      <c r="F747" s="30" t="s">
        <v>83</v>
      </c>
      <c r="G747" s="29" t="s">
        <v>431</v>
      </c>
      <c r="H747" s="30" t="s">
        <v>16</v>
      </c>
      <c r="I747" s="35">
        <v>4672810</v>
      </c>
      <c r="J747" s="35">
        <v>0</v>
      </c>
      <c r="K747" s="35">
        <v>4672810</v>
      </c>
      <c r="L747" s="35">
        <v>4672810</v>
      </c>
      <c r="M747" s="29" t="s">
        <v>239</v>
      </c>
      <c r="N747" s="55" t="s">
        <v>583</v>
      </c>
      <c r="O747" s="30"/>
      <c r="P747" s="30"/>
      <c r="Q747" s="31">
        <v>44971</v>
      </c>
      <c r="R747" s="31" t="s">
        <v>427</v>
      </c>
      <c r="S747" s="30" t="s">
        <v>2908</v>
      </c>
      <c r="T747" s="29" t="s">
        <v>2909</v>
      </c>
    </row>
    <row r="748" spans="1:20" ht="76.5" x14ac:dyDescent="0.25">
      <c r="A748" s="30">
        <v>48123</v>
      </c>
      <c r="B748" s="31">
        <v>44971</v>
      </c>
      <c r="C748" s="30" t="s">
        <v>143</v>
      </c>
      <c r="D748" s="29" t="s">
        <v>123</v>
      </c>
      <c r="E748" s="28" t="s">
        <v>1567</v>
      </c>
      <c r="F748" s="30" t="s">
        <v>83</v>
      </c>
      <c r="G748" s="29" t="s">
        <v>431</v>
      </c>
      <c r="H748" s="30" t="s">
        <v>16</v>
      </c>
      <c r="I748" s="35">
        <v>4672810</v>
      </c>
      <c r="J748" s="35">
        <v>0</v>
      </c>
      <c r="K748" s="35">
        <v>4672810</v>
      </c>
      <c r="L748" s="35">
        <v>4672810</v>
      </c>
      <c r="M748" s="29" t="s">
        <v>402</v>
      </c>
      <c r="N748" s="55" t="s">
        <v>583</v>
      </c>
      <c r="O748" s="30"/>
      <c r="P748" s="30"/>
      <c r="Q748" s="31">
        <v>44971</v>
      </c>
      <c r="R748" s="31" t="s">
        <v>427</v>
      </c>
      <c r="S748" s="30" t="s">
        <v>2910</v>
      </c>
      <c r="T748" s="29" t="s">
        <v>2911</v>
      </c>
    </row>
    <row r="749" spans="1:20" ht="114.75" x14ac:dyDescent="0.25">
      <c r="A749" s="30">
        <v>48223</v>
      </c>
      <c r="B749" s="31">
        <v>44971</v>
      </c>
      <c r="C749" s="30" t="s">
        <v>143</v>
      </c>
      <c r="D749" s="29" t="s">
        <v>124</v>
      </c>
      <c r="E749" s="28" t="s">
        <v>1566</v>
      </c>
      <c r="F749" s="30" t="s">
        <v>83</v>
      </c>
      <c r="G749" s="29" t="s">
        <v>431</v>
      </c>
      <c r="H749" s="30" t="s">
        <v>16</v>
      </c>
      <c r="I749" s="35">
        <v>3722605</v>
      </c>
      <c r="J749" s="35">
        <v>0</v>
      </c>
      <c r="K749" s="35">
        <v>3722605</v>
      </c>
      <c r="L749" s="35">
        <v>3722605</v>
      </c>
      <c r="M749" s="29" t="s">
        <v>2608</v>
      </c>
      <c r="N749" s="55" t="s">
        <v>583</v>
      </c>
      <c r="O749" s="30"/>
      <c r="P749" s="30"/>
      <c r="Q749" s="31">
        <v>44971</v>
      </c>
      <c r="R749" s="31" t="s">
        <v>427</v>
      </c>
      <c r="S749" s="30" t="s">
        <v>2912</v>
      </c>
      <c r="T749" s="29" t="s">
        <v>2913</v>
      </c>
    </row>
    <row r="750" spans="1:20" ht="114.75" x14ac:dyDescent="0.25">
      <c r="A750" s="30">
        <v>48323</v>
      </c>
      <c r="B750" s="31">
        <v>44972</v>
      </c>
      <c r="C750" s="30" t="s">
        <v>143</v>
      </c>
      <c r="D750" s="29" t="s">
        <v>124</v>
      </c>
      <c r="E750" s="28" t="s">
        <v>1566</v>
      </c>
      <c r="F750" s="30" t="s">
        <v>83</v>
      </c>
      <c r="G750" s="29" t="s">
        <v>431</v>
      </c>
      <c r="H750" s="30" t="s">
        <v>16</v>
      </c>
      <c r="I750" s="35">
        <v>110807020</v>
      </c>
      <c r="J750" s="35">
        <v>0</v>
      </c>
      <c r="K750" s="35">
        <v>110807020</v>
      </c>
      <c r="L750" s="35">
        <v>110807020</v>
      </c>
      <c r="M750" s="29" t="s">
        <v>2914</v>
      </c>
      <c r="N750" s="55" t="s">
        <v>1815</v>
      </c>
      <c r="O750" s="30"/>
      <c r="P750" s="30"/>
      <c r="Q750" s="31">
        <v>44971</v>
      </c>
      <c r="R750" s="31" t="s">
        <v>157</v>
      </c>
      <c r="S750" s="30" t="s">
        <v>2915</v>
      </c>
      <c r="T750" s="29" t="s">
        <v>2916</v>
      </c>
    </row>
    <row r="751" spans="1:20" ht="114.75" x14ac:dyDescent="0.25">
      <c r="A751" s="30">
        <v>48423</v>
      </c>
      <c r="B751" s="31">
        <v>44972</v>
      </c>
      <c r="C751" s="30" t="s">
        <v>143</v>
      </c>
      <c r="D751" s="29" t="s">
        <v>133</v>
      </c>
      <c r="E751" s="28" t="s">
        <v>134</v>
      </c>
      <c r="F751" s="30" t="s">
        <v>83</v>
      </c>
      <c r="G751" s="29" t="s">
        <v>431</v>
      </c>
      <c r="H751" s="30" t="s">
        <v>16</v>
      </c>
      <c r="I751" s="35">
        <v>10746776</v>
      </c>
      <c r="J751" s="35">
        <v>0</v>
      </c>
      <c r="K751" s="35">
        <v>10746776</v>
      </c>
      <c r="L751" s="35">
        <v>10746776</v>
      </c>
      <c r="M751" s="29" t="s">
        <v>2917</v>
      </c>
      <c r="N751" s="55" t="s">
        <v>1603</v>
      </c>
      <c r="O751" s="30"/>
      <c r="P751" s="30"/>
      <c r="Q751" s="31">
        <v>44971</v>
      </c>
      <c r="R751" s="31" t="s">
        <v>426</v>
      </c>
      <c r="S751" s="30" t="s">
        <v>2918</v>
      </c>
      <c r="T751" s="29" t="s">
        <v>2919</v>
      </c>
    </row>
    <row r="752" spans="1:20" ht="114.75" x14ac:dyDescent="0.25">
      <c r="A752" s="30">
        <v>48523</v>
      </c>
      <c r="B752" s="31">
        <v>44972</v>
      </c>
      <c r="C752" s="30" t="s">
        <v>143</v>
      </c>
      <c r="D752" s="29" t="s">
        <v>124</v>
      </c>
      <c r="E752" s="28" t="s">
        <v>1566</v>
      </c>
      <c r="F752" s="30" t="s">
        <v>83</v>
      </c>
      <c r="G752" s="29" t="s">
        <v>431</v>
      </c>
      <c r="H752" s="30" t="s">
        <v>16</v>
      </c>
      <c r="I752" s="35">
        <v>90075384</v>
      </c>
      <c r="J752" s="35">
        <v>0</v>
      </c>
      <c r="K752" s="35">
        <v>90075384</v>
      </c>
      <c r="L752" s="35">
        <v>90075384</v>
      </c>
      <c r="M752" s="29" t="s">
        <v>2920</v>
      </c>
      <c r="N752" s="55" t="s">
        <v>1869</v>
      </c>
      <c r="O752" s="30"/>
      <c r="P752" s="30"/>
      <c r="Q752" s="31">
        <v>44970</v>
      </c>
      <c r="R752" s="31" t="s">
        <v>157</v>
      </c>
      <c r="S752" s="30" t="s">
        <v>2921</v>
      </c>
      <c r="T752" s="29" t="s">
        <v>2922</v>
      </c>
    </row>
    <row r="753" spans="1:20" ht="102" x14ac:dyDescent="0.25">
      <c r="A753" s="30">
        <v>48523</v>
      </c>
      <c r="B753" s="31">
        <v>44972</v>
      </c>
      <c r="C753" s="30" t="s">
        <v>143</v>
      </c>
      <c r="D753" s="29" t="s">
        <v>122</v>
      </c>
      <c r="E753" s="28" t="s">
        <v>1568</v>
      </c>
      <c r="F753" s="30" t="s">
        <v>83</v>
      </c>
      <c r="G753" s="29" t="s">
        <v>431</v>
      </c>
      <c r="H753" s="30" t="s">
        <v>16</v>
      </c>
      <c r="I753" s="35">
        <v>11259423</v>
      </c>
      <c r="J753" s="35">
        <v>0</v>
      </c>
      <c r="K753" s="35">
        <v>11259423</v>
      </c>
      <c r="L753" s="35">
        <v>11259423</v>
      </c>
      <c r="M753" s="29" t="s">
        <v>2920</v>
      </c>
      <c r="N753" s="55" t="s">
        <v>1869</v>
      </c>
      <c r="O753" s="30"/>
      <c r="P753" s="30"/>
      <c r="Q753" s="31">
        <v>44970</v>
      </c>
      <c r="R753" s="31" t="s">
        <v>157</v>
      </c>
      <c r="S753" s="30" t="s">
        <v>2921</v>
      </c>
      <c r="T753" s="29" t="s">
        <v>2922</v>
      </c>
    </row>
    <row r="754" spans="1:20" ht="102" x14ac:dyDescent="0.25">
      <c r="A754" s="30">
        <v>48523</v>
      </c>
      <c r="B754" s="31">
        <v>44972</v>
      </c>
      <c r="C754" s="30" t="s">
        <v>143</v>
      </c>
      <c r="D754" s="29" t="s">
        <v>126</v>
      </c>
      <c r="E754" s="28" t="s">
        <v>1569</v>
      </c>
      <c r="F754" s="30" t="s">
        <v>14</v>
      </c>
      <c r="G754" s="29" t="s">
        <v>15</v>
      </c>
      <c r="H754" s="30" t="s">
        <v>16</v>
      </c>
      <c r="I754" s="35">
        <v>11259423</v>
      </c>
      <c r="J754" s="35">
        <v>0</v>
      </c>
      <c r="K754" s="35">
        <v>11259423</v>
      </c>
      <c r="L754" s="35">
        <v>11259423</v>
      </c>
      <c r="M754" s="29" t="s">
        <v>2920</v>
      </c>
      <c r="N754" s="55" t="s">
        <v>1869</v>
      </c>
      <c r="O754" s="30"/>
      <c r="P754" s="30"/>
      <c r="Q754" s="31">
        <v>44970</v>
      </c>
      <c r="R754" s="31" t="s">
        <v>157</v>
      </c>
      <c r="S754" s="30" t="s">
        <v>2921</v>
      </c>
      <c r="T754" s="29" t="s">
        <v>2922</v>
      </c>
    </row>
    <row r="755" spans="1:20" ht="89.25" x14ac:dyDescent="0.25">
      <c r="A755" s="30">
        <v>48623</v>
      </c>
      <c r="B755" s="31">
        <v>44972</v>
      </c>
      <c r="C755" s="30" t="s">
        <v>143</v>
      </c>
      <c r="D755" s="29" t="s">
        <v>40</v>
      </c>
      <c r="E755" s="28" t="s">
        <v>41</v>
      </c>
      <c r="F755" s="30" t="s">
        <v>14</v>
      </c>
      <c r="G755" s="29" t="s">
        <v>15</v>
      </c>
      <c r="H755" s="30" t="s">
        <v>16</v>
      </c>
      <c r="I755" s="35">
        <v>90959799</v>
      </c>
      <c r="J755" s="35">
        <v>0</v>
      </c>
      <c r="K755" s="35">
        <v>90959799</v>
      </c>
      <c r="L755" s="35">
        <v>90959799</v>
      </c>
      <c r="M755" s="29" t="s">
        <v>2923</v>
      </c>
      <c r="N755" s="55" t="s">
        <v>1551</v>
      </c>
      <c r="O755" s="30"/>
      <c r="P755" s="30"/>
      <c r="Q755" s="31">
        <v>44971</v>
      </c>
      <c r="R755" s="31" t="s">
        <v>157</v>
      </c>
      <c r="S755" s="30" t="s">
        <v>2924</v>
      </c>
      <c r="T755" s="29" t="s">
        <v>2925</v>
      </c>
    </row>
    <row r="756" spans="1:20" ht="114.75" x14ac:dyDescent="0.25">
      <c r="A756" s="30">
        <v>48723</v>
      </c>
      <c r="B756" s="31">
        <v>44972</v>
      </c>
      <c r="C756" s="30" t="s">
        <v>143</v>
      </c>
      <c r="D756" s="29" t="s">
        <v>125</v>
      </c>
      <c r="E756" s="28" t="s">
        <v>1527</v>
      </c>
      <c r="F756" s="30" t="s">
        <v>14</v>
      </c>
      <c r="G756" s="29" t="s">
        <v>15</v>
      </c>
      <c r="H756" s="30" t="s">
        <v>16</v>
      </c>
      <c r="I756" s="35">
        <v>107232600</v>
      </c>
      <c r="J756" s="35">
        <v>0</v>
      </c>
      <c r="K756" s="35">
        <v>107232600</v>
      </c>
      <c r="L756" s="35">
        <v>107232600</v>
      </c>
      <c r="M756" s="29" t="s">
        <v>2926</v>
      </c>
      <c r="N756" s="55" t="s">
        <v>2001</v>
      </c>
      <c r="O756" s="30"/>
      <c r="P756" s="30"/>
      <c r="Q756" s="31">
        <v>44972</v>
      </c>
      <c r="R756" s="31" t="s">
        <v>157</v>
      </c>
      <c r="S756" s="30" t="s">
        <v>2927</v>
      </c>
      <c r="T756" s="29" t="s">
        <v>2928</v>
      </c>
    </row>
    <row r="757" spans="1:20" ht="114.75" x14ac:dyDescent="0.25">
      <c r="A757" s="30">
        <v>48823</v>
      </c>
      <c r="B757" s="31">
        <v>44972</v>
      </c>
      <c r="C757" s="30" t="s">
        <v>143</v>
      </c>
      <c r="D757" s="29" t="s">
        <v>124</v>
      </c>
      <c r="E757" s="28" t="s">
        <v>1566</v>
      </c>
      <c r="F757" s="30" t="s">
        <v>83</v>
      </c>
      <c r="G757" s="29" t="s">
        <v>431</v>
      </c>
      <c r="H757" s="30" t="s">
        <v>16</v>
      </c>
      <c r="I757" s="35">
        <v>31347493</v>
      </c>
      <c r="J757" s="35">
        <v>0</v>
      </c>
      <c r="K757" s="35">
        <v>31347493</v>
      </c>
      <c r="L757" s="35">
        <v>31347493</v>
      </c>
      <c r="M757" s="29" t="s">
        <v>2929</v>
      </c>
      <c r="N757" s="55" t="s">
        <v>1725</v>
      </c>
      <c r="O757" s="30"/>
      <c r="P757" s="30"/>
      <c r="Q757" s="31">
        <v>44972</v>
      </c>
      <c r="R757" s="31" t="s">
        <v>157</v>
      </c>
      <c r="S757" s="30" t="s">
        <v>2930</v>
      </c>
      <c r="T757" s="29" t="s">
        <v>2931</v>
      </c>
    </row>
    <row r="758" spans="1:20" ht="102" x14ac:dyDescent="0.25">
      <c r="A758" s="30">
        <v>48823</v>
      </c>
      <c r="B758" s="31">
        <v>44972</v>
      </c>
      <c r="C758" s="30" t="s">
        <v>143</v>
      </c>
      <c r="D758" s="29" t="s">
        <v>122</v>
      </c>
      <c r="E758" s="28" t="s">
        <v>1568</v>
      </c>
      <c r="F758" s="30" t="s">
        <v>83</v>
      </c>
      <c r="G758" s="29" t="s">
        <v>431</v>
      </c>
      <c r="H758" s="30" t="s">
        <v>16</v>
      </c>
      <c r="I758" s="35">
        <v>4478214</v>
      </c>
      <c r="J758" s="35">
        <v>0</v>
      </c>
      <c r="K758" s="35">
        <v>4478214</v>
      </c>
      <c r="L758" s="35">
        <v>4478214</v>
      </c>
      <c r="M758" s="29" t="s">
        <v>2929</v>
      </c>
      <c r="N758" s="55" t="s">
        <v>1725</v>
      </c>
      <c r="O758" s="30"/>
      <c r="P758" s="30"/>
      <c r="Q758" s="31">
        <v>44972</v>
      </c>
      <c r="R758" s="31" t="s">
        <v>157</v>
      </c>
      <c r="S758" s="30" t="s">
        <v>2930</v>
      </c>
      <c r="T758" s="29" t="s">
        <v>2931</v>
      </c>
    </row>
    <row r="759" spans="1:20" ht="102" x14ac:dyDescent="0.25">
      <c r="A759" s="30">
        <v>48823</v>
      </c>
      <c r="B759" s="31">
        <v>44972</v>
      </c>
      <c r="C759" s="30" t="s">
        <v>143</v>
      </c>
      <c r="D759" s="29" t="s">
        <v>126</v>
      </c>
      <c r="E759" s="28" t="s">
        <v>1569</v>
      </c>
      <c r="F759" s="30" t="s">
        <v>14</v>
      </c>
      <c r="G759" s="29" t="s">
        <v>15</v>
      </c>
      <c r="H759" s="30" t="s">
        <v>16</v>
      </c>
      <c r="I759" s="35">
        <v>4478214</v>
      </c>
      <c r="J759" s="35">
        <v>0</v>
      </c>
      <c r="K759" s="35">
        <v>4478214</v>
      </c>
      <c r="L759" s="35">
        <v>4478214</v>
      </c>
      <c r="M759" s="29" t="s">
        <v>2929</v>
      </c>
      <c r="N759" s="55" t="s">
        <v>1725</v>
      </c>
      <c r="O759" s="30"/>
      <c r="P759" s="30"/>
      <c r="Q759" s="31">
        <v>44972</v>
      </c>
      <c r="R759" s="31" t="s">
        <v>157</v>
      </c>
      <c r="S759" s="30" t="s">
        <v>2930</v>
      </c>
      <c r="T759" s="29" t="s">
        <v>2931</v>
      </c>
    </row>
    <row r="760" spans="1:20" ht="102" x14ac:dyDescent="0.25">
      <c r="A760" s="30">
        <v>48823</v>
      </c>
      <c r="B760" s="31">
        <v>44972</v>
      </c>
      <c r="C760" s="30" t="s">
        <v>143</v>
      </c>
      <c r="D760" s="29" t="s">
        <v>123</v>
      </c>
      <c r="E760" s="28" t="s">
        <v>1567</v>
      </c>
      <c r="F760" s="30" t="s">
        <v>83</v>
      </c>
      <c r="G760" s="29" t="s">
        <v>431</v>
      </c>
      <c r="H760" s="30" t="s">
        <v>16</v>
      </c>
      <c r="I760" s="35">
        <v>4478214</v>
      </c>
      <c r="J760" s="35">
        <v>0</v>
      </c>
      <c r="K760" s="35">
        <v>4478214</v>
      </c>
      <c r="L760" s="35">
        <v>4478214</v>
      </c>
      <c r="M760" s="29" t="s">
        <v>2929</v>
      </c>
      <c r="N760" s="55" t="s">
        <v>1725</v>
      </c>
      <c r="O760" s="30"/>
      <c r="P760" s="30"/>
      <c r="Q760" s="31">
        <v>44972</v>
      </c>
      <c r="R760" s="31" t="s">
        <v>157</v>
      </c>
      <c r="S760" s="30" t="s">
        <v>2930</v>
      </c>
      <c r="T760" s="29" t="s">
        <v>2931</v>
      </c>
    </row>
    <row r="761" spans="1:20" ht="114.75" x14ac:dyDescent="0.25">
      <c r="A761" s="30">
        <v>48923</v>
      </c>
      <c r="B761" s="31">
        <v>44972</v>
      </c>
      <c r="C761" s="30" t="s">
        <v>143</v>
      </c>
      <c r="D761" s="29" t="s">
        <v>125</v>
      </c>
      <c r="E761" s="28" t="s">
        <v>1527</v>
      </c>
      <c r="F761" s="30" t="s">
        <v>83</v>
      </c>
      <c r="G761" s="29" t="s">
        <v>431</v>
      </c>
      <c r="H761" s="30" t="s">
        <v>16</v>
      </c>
      <c r="I761" s="35">
        <v>218933222</v>
      </c>
      <c r="J761" s="35">
        <v>0</v>
      </c>
      <c r="K761" s="35">
        <v>218933222</v>
      </c>
      <c r="L761" s="35">
        <v>218933222</v>
      </c>
      <c r="M761" s="29" t="s">
        <v>2932</v>
      </c>
      <c r="N761" s="55" t="s">
        <v>2046</v>
      </c>
      <c r="O761" s="30"/>
      <c r="P761" s="30"/>
      <c r="Q761" s="31">
        <v>44971</v>
      </c>
      <c r="R761" s="31" t="s">
        <v>157</v>
      </c>
      <c r="S761" s="30" t="s">
        <v>2933</v>
      </c>
      <c r="T761" s="29" t="s">
        <v>2934</v>
      </c>
    </row>
    <row r="762" spans="1:20" ht="102" x14ac:dyDescent="0.25">
      <c r="A762" s="30">
        <v>49023</v>
      </c>
      <c r="B762" s="31">
        <v>44973</v>
      </c>
      <c r="C762" s="30" t="s">
        <v>143</v>
      </c>
      <c r="D762" s="29" t="s">
        <v>133</v>
      </c>
      <c r="E762" s="28" t="s">
        <v>134</v>
      </c>
      <c r="F762" s="30" t="s">
        <v>83</v>
      </c>
      <c r="G762" s="29" t="s">
        <v>431</v>
      </c>
      <c r="H762" s="30" t="s">
        <v>16</v>
      </c>
      <c r="I762" s="35">
        <v>89515993</v>
      </c>
      <c r="J762" s="35">
        <v>0</v>
      </c>
      <c r="K762" s="35">
        <v>89515993</v>
      </c>
      <c r="L762" s="35">
        <v>89515993</v>
      </c>
      <c r="M762" s="29" t="s">
        <v>2935</v>
      </c>
      <c r="N762" s="55" t="s">
        <v>2029</v>
      </c>
      <c r="O762" s="30"/>
      <c r="P762" s="30"/>
      <c r="Q762" s="31">
        <v>44972</v>
      </c>
      <c r="R762" s="31" t="s">
        <v>157</v>
      </c>
      <c r="S762" s="30" t="s">
        <v>2936</v>
      </c>
      <c r="T762" s="29" t="s">
        <v>2937</v>
      </c>
    </row>
    <row r="763" spans="1:20" ht="114.75" x14ac:dyDescent="0.25">
      <c r="A763" s="30">
        <v>49123</v>
      </c>
      <c r="B763" s="31">
        <v>44973</v>
      </c>
      <c r="C763" s="30" t="s">
        <v>143</v>
      </c>
      <c r="D763" s="29" t="s">
        <v>125</v>
      </c>
      <c r="E763" s="28" t="s">
        <v>1527</v>
      </c>
      <c r="F763" s="30" t="s">
        <v>83</v>
      </c>
      <c r="G763" s="29" t="s">
        <v>431</v>
      </c>
      <c r="H763" s="30" t="s">
        <v>16</v>
      </c>
      <c r="I763" s="35">
        <v>23800000</v>
      </c>
      <c r="J763" s="35">
        <v>0</v>
      </c>
      <c r="K763" s="35">
        <v>23800000</v>
      </c>
      <c r="L763" s="35">
        <v>23800000</v>
      </c>
      <c r="M763" s="29" t="s">
        <v>2938</v>
      </c>
      <c r="N763" s="55" t="s">
        <v>909</v>
      </c>
      <c r="O763" s="30"/>
      <c r="P763" s="30"/>
      <c r="Q763" s="31">
        <v>44972</v>
      </c>
      <c r="R763" s="31" t="s">
        <v>157</v>
      </c>
      <c r="S763" s="30" t="s">
        <v>2939</v>
      </c>
      <c r="T763" s="29" t="s">
        <v>2940</v>
      </c>
    </row>
    <row r="764" spans="1:20" ht="114.75" x14ac:dyDescent="0.25">
      <c r="A764" s="30">
        <v>49223</v>
      </c>
      <c r="B764" s="31">
        <v>44973</v>
      </c>
      <c r="C764" s="30" t="s">
        <v>143</v>
      </c>
      <c r="D764" s="29" t="s">
        <v>124</v>
      </c>
      <c r="E764" s="28" t="s">
        <v>1566</v>
      </c>
      <c r="F764" s="30" t="s">
        <v>83</v>
      </c>
      <c r="G764" s="29" t="s">
        <v>431</v>
      </c>
      <c r="H764" s="30" t="s">
        <v>16</v>
      </c>
      <c r="I764" s="35">
        <v>131860350</v>
      </c>
      <c r="J764" s="35">
        <v>0</v>
      </c>
      <c r="K764" s="35">
        <v>131860350</v>
      </c>
      <c r="L764" s="35">
        <v>131860350</v>
      </c>
      <c r="M764" s="29" t="s">
        <v>2941</v>
      </c>
      <c r="N764" s="55" t="s">
        <v>1623</v>
      </c>
      <c r="O764" s="30"/>
      <c r="P764" s="30"/>
      <c r="Q764" s="31">
        <v>44972</v>
      </c>
      <c r="R764" s="31" t="s">
        <v>157</v>
      </c>
      <c r="S764" s="30" t="s">
        <v>2942</v>
      </c>
      <c r="T764" s="29" t="s">
        <v>2943</v>
      </c>
    </row>
    <row r="765" spans="1:20" ht="102" x14ac:dyDescent="0.25">
      <c r="A765" s="30">
        <v>49323</v>
      </c>
      <c r="B765" s="31">
        <v>44973</v>
      </c>
      <c r="C765" s="30" t="s">
        <v>143</v>
      </c>
      <c r="D765" s="29" t="s">
        <v>125</v>
      </c>
      <c r="E765" s="28" t="s">
        <v>1527</v>
      </c>
      <c r="F765" s="30" t="s">
        <v>83</v>
      </c>
      <c r="G765" s="29" t="s">
        <v>431</v>
      </c>
      <c r="H765" s="30" t="s">
        <v>16</v>
      </c>
      <c r="I765" s="35">
        <v>57834000</v>
      </c>
      <c r="J765" s="35">
        <v>0</v>
      </c>
      <c r="K765" s="35">
        <v>57834000</v>
      </c>
      <c r="L765" s="35">
        <v>57834000</v>
      </c>
      <c r="M765" s="29" t="s">
        <v>2944</v>
      </c>
      <c r="N765" s="55" t="s">
        <v>837</v>
      </c>
      <c r="O765" s="30"/>
      <c r="P765" s="30"/>
      <c r="Q765" s="31">
        <v>44972</v>
      </c>
      <c r="R765" s="31" t="s">
        <v>157</v>
      </c>
      <c r="S765" s="30" t="s">
        <v>2945</v>
      </c>
      <c r="T765" s="29" t="s">
        <v>2946</v>
      </c>
    </row>
    <row r="766" spans="1:20" ht="114.75" x14ac:dyDescent="0.25">
      <c r="A766" s="30">
        <v>49423</v>
      </c>
      <c r="B766" s="31">
        <v>44973</v>
      </c>
      <c r="C766" s="30" t="s">
        <v>143</v>
      </c>
      <c r="D766" s="29" t="s">
        <v>124</v>
      </c>
      <c r="E766" s="28" t="s">
        <v>1566</v>
      </c>
      <c r="F766" s="30" t="s">
        <v>83</v>
      </c>
      <c r="G766" s="29" t="s">
        <v>431</v>
      </c>
      <c r="H766" s="30" t="s">
        <v>16</v>
      </c>
      <c r="I766" s="35">
        <v>62051931</v>
      </c>
      <c r="J766" s="35">
        <v>0</v>
      </c>
      <c r="K766" s="35">
        <v>62051931</v>
      </c>
      <c r="L766" s="35">
        <v>62051931</v>
      </c>
      <c r="M766" s="29" t="s">
        <v>2947</v>
      </c>
      <c r="N766" s="55" t="s">
        <v>1735</v>
      </c>
      <c r="O766" s="30"/>
      <c r="P766" s="30"/>
      <c r="Q766" s="31">
        <v>44967</v>
      </c>
      <c r="R766" s="31" t="s">
        <v>157</v>
      </c>
      <c r="S766" s="30" t="s">
        <v>2948</v>
      </c>
      <c r="T766" s="29" t="s">
        <v>2949</v>
      </c>
    </row>
    <row r="767" spans="1:20" ht="102" x14ac:dyDescent="0.25">
      <c r="A767" s="30">
        <v>49423</v>
      </c>
      <c r="B767" s="31">
        <v>44973</v>
      </c>
      <c r="C767" s="30" t="s">
        <v>143</v>
      </c>
      <c r="D767" s="29" t="s">
        <v>122</v>
      </c>
      <c r="E767" s="28" t="s">
        <v>1568</v>
      </c>
      <c r="F767" s="30" t="s">
        <v>83</v>
      </c>
      <c r="G767" s="29" t="s">
        <v>431</v>
      </c>
      <c r="H767" s="30" t="s">
        <v>16</v>
      </c>
      <c r="I767" s="35">
        <v>9972632</v>
      </c>
      <c r="J767" s="35">
        <v>0</v>
      </c>
      <c r="K767" s="35">
        <v>9972632</v>
      </c>
      <c r="L767" s="35">
        <v>9972632</v>
      </c>
      <c r="M767" s="29" t="s">
        <v>2947</v>
      </c>
      <c r="N767" s="55" t="s">
        <v>1735</v>
      </c>
      <c r="O767" s="30"/>
      <c r="P767" s="30"/>
      <c r="Q767" s="31">
        <v>44967</v>
      </c>
      <c r="R767" s="31" t="s">
        <v>157</v>
      </c>
      <c r="S767" s="30" t="s">
        <v>2948</v>
      </c>
      <c r="T767" s="29" t="s">
        <v>2949</v>
      </c>
    </row>
    <row r="768" spans="1:20" ht="102" x14ac:dyDescent="0.25">
      <c r="A768" s="30">
        <v>49423</v>
      </c>
      <c r="B768" s="31">
        <v>44973</v>
      </c>
      <c r="C768" s="30" t="s">
        <v>143</v>
      </c>
      <c r="D768" s="29" t="s">
        <v>126</v>
      </c>
      <c r="E768" s="28" t="s">
        <v>1569</v>
      </c>
      <c r="F768" s="30" t="s">
        <v>14</v>
      </c>
      <c r="G768" s="29" t="s">
        <v>15</v>
      </c>
      <c r="H768" s="30" t="s">
        <v>16</v>
      </c>
      <c r="I768" s="35">
        <v>9972632</v>
      </c>
      <c r="J768" s="35">
        <v>0</v>
      </c>
      <c r="K768" s="35">
        <v>9972632</v>
      </c>
      <c r="L768" s="35">
        <v>9972632</v>
      </c>
      <c r="M768" s="29" t="s">
        <v>2947</v>
      </c>
      <c r="N768" s="55" t="s">
        <v>1735</v>
      </c>
      <c r="O768" s="30"/>
      <c r="P768" s="30"/>
      <c r="Q768" s="31">
        <v>44967</v>
      </c>
      <c r="R768" s="31" t="s">
        <v>157</v>
      </c>
      <c r="S768" s="30" t="s">
        <v>2948</v>
      </c>
      <c r="T768" s="29" t="s">
        <v>2949</v>
      </c>
    </row>
    <row r="769" spans="1:20" ht="102" x14ac:dyDescent="0.25">
      <c r="A769" s="30">
        <v>49423</v>
      </c>
      <c r="B769" s="31">
        <v>44973</v>
      </c>
      <c r="C769" s="30" t="s">
        <v>143</v>
      </c>
      <c r="D769" s="29" t="s">
        <v>123</v>
      </c>
      <c r="E769" s="28" t="s">
        <v>1567</v>
      </c>
      <c r="F769" s="30" t="s">
        <v>83</v>
      </c>
      <c r="G769" s="29" t="s">
        <v>431</v>
      </c>
      <c r="H769" s="30" t="s">
        <v>16</v>
      </c>
      <c r="I769" s="35">
        <v>9972632</v>
      </c>
      <c r="J769" s="35">
        <v>0</v>
      </c>
      <c r="K769" s="35">
        <v>9972632</v>
      </c>
      <c r="L769" s="35">
        <v>9972632</v>
      </c>
      <c r="M769" s="29" t="s">
        <v>2947</v>
      </c>
      <c r="N769" s="55" t="s">
        <v>1735</v>
      </c>
      <c r="O769" s="30"/>
      <c r="P769" s="30"/>
      <c r="Q769" s="31">
        <v>44967</v>
      </c>
      <c r="R769" s="31" t="s">
        <v>157</v>
      </c>
      <c r="S769" s="30" t="s">
        <v>2948</v>
      </c>
      <c r="T769" s="29" t="s">
        <v>2949</v>
      </c>
    </row>
    <row r="770" spans="1:20" ht="102" x14ac:dyDescent="0.25">
      <c r="A770" s="30">
        <v>49423</v>
      </c>
      <c r="B770" s="31">
        <v>44973</v>
      </c>
      <c r="C770" s="30" t="s">
        <v>143</v>
      </c>
      <c r="D770" s="29" t="s">
        <v>125</v>
      </c>
      <c r="E770" s="28" t="s">
        <v>1527</v>
      </c>
      <c r="F770" s="30" t="s">
        <v>83</v>
      </c>
      <c r="G770" s="29" t="s">
        <v>431</v>
      </c>
      <c r="H770" s="30" t="s">
        <v>16</v>
      </c>
      <c r="I770" s="35">
        <v>18837193</v>
      </c>
      <c r="J770" s="35">
        <v>0</v>
      </c>
      <c r="K770" s="35">
        <v>18837193</v>
      </c>
      <c r="L770" s="35">
        <v>18837193</v>
      </c>
      <c r="M770" s="29" t="s">
        <v>2947</v>
      </c>
      <c r="N770" s="55" t="s">
        <v>1735</v>
      </c>
      <c r="O770" s="30"/>
      <c r="P770" s="30"/>
      <c r="Q770" s="31">
        <v>44967</v>
      </c>
      <c r="R770" s="31" t="s">
        <v>157</v>
      </c>
      <c r="S770" s="30" t="s">
        <v>2948</v>
      </c>
      <c r="T770" s="29" t="s">
        <v>2949</v>
      </c>
    </row>
    <row r="771" spans="1:20" ht="102" x14ac:dyDescent="0.25">
      <c r="A771" s="30">
        <v>49523</v>
      </c>
      <c r="B771" s="31">
        <v>44973</v>
      </c>
      <c r="C771" s="30" t="s">
        <v>143</v>
      </c>
      <c r="D771" s="29" t="s">
        <v>125</v>
      </c>
      <c r="E771" s="28" t="s">
        <v>1527</v>
      </c>
      <c r="F771" s="30" t="s">
        <v>83</v>
      </c>
      <c r="G771" s="29" t="s">
        <v>431</v>
      </c>
      <c r="H771" s="30" t="s">
        <v>16</v>
      </c>
      <c r="I771" s="35">
        <v>47600000</v>
      </c>
      <c r="J771" s="35">
        <v>0</v>
      </c>
      <c r="K771" s="35">
        <v>47600000</v>
      </c>
      <c r="L771" s="35">
        <v>47600000</v>
      </c>
      <c r="M771" s="29" t="s">
        <v>337</v>
      </c>
      <c r="N771" s="55" t="s">
        <v>1591</v>
      </c>
      <c r="O771" s="30"/>
      <c r="P771" s="30"/>
      <c r="Q771" s="31">
        <v>44972</v>
      </c>
      <c r="R771" s="31" t="s">
        <v>157</v>
      </c>
      <c r="S771" s="30" t="s">
        <v>2950</v>
      </c>
      <c r="T771" s="29" t="s">
        <v>2951</v>
      </c>
    </row>
    <row r="772" spans="1:20" ht="89.25" x14ac:dyDescent="0.25">
      <c r="A772" s="30">
        <v>49623</v>
      </c>
      <c r="B772" s="31">
        <v>44973</v>
      </c>
      <c r="C772" s="30" t="s">
        <v>143</v>
      </c>
      <c r="D772" s="29" t="s">
        <v>125</v>
      </c>
      <c r="E772" s="28" t="s">
        <v>1527</v>
      </c>
      <c r="F772" s="30" t="s">
        <v>83</v>
      </c>
      <c r="G772" s="29" t="s">
        <v>431</v>
      </c>
      <c r="H772" s="30" t="s">
        <v>16</v>
      </c>
      <c r="I772" s="35">
        <v>874130</v>
      </c>
      <c r="J772" s="35">
        <v>0</v>
      </c>
      <c r="K772" s="35">
        <v>874130</v>
      </c>
      <c r="L772" s="35">
        <v>874130</v>
      </c>
      <c r="M772" s="29" t="s">
        <v>328</v>
      </c>
      <c r="N772" s="55" t="s">
        <v>583</v>
      </c>
      <c r="O772" s="30"/>
      <c r="P772" s="30"/>
      <c r="Q772" s="31">
        <v>44973</v>
      </c>
      <c r="R772" s="31" t="s">
        <v>427</v>
      </c>
      <c r="S772" s="30" t="s">
        <v>2952</v>
      </c>
      <c r="T772" s="29" t="s">
        <v>2953</v>
      </c>
    </row>
    <row r="773" spans="1:20" ht="114.75" x14ac:dyDescent="0.25">
      <c r="A773" s="30">
        <v>49723</v>
      </c>
      <c r="B773" s="31">
        <v>44973</v>
      </c>
      <c r="C773" s="30" t="s">
        <v>148</v>
      </c>
      <c r="D773" s="29" t="s">
        <v>124</v>
      </c>
      <c r="E773" s="28" t="s">
        <v>1566</v>
      </c>
      <c r="F773" s="30" t="s">
        <v>83</v>
      </c>
      <c r="G773" s="29" t="s">
        <v>431</v>
      </c>
      <c r="H773" s="30" t="s">
        <v>16</v>
      </c>
      <c r="I773" s="35">
        <v>408080</v>
      </c>
      <c r="J773" s="35">
        <v>0</v>
      </c>
      <c r="K773" s="35">
        <v>408080</v>
      </c>
      <c r="L773" s="35">
        <v>0</v>
      </c>
      <c r="M773" s="29" t="s">
        <v>349</v>
      </c>
      <c r="N773" s="55" t="s">
        <v>583</v>
      </c>
      <c r="O773" s="30" t="s">
        <v>2954</v>
      </c>
      <c r="P773" s="30" t="s">
        <v>2955</v>
      </c>
      <c r="Q773" s="31">
        <v>44973</v>
      </c>
      <c r="R773" s="31" t="s">
        <v>427</v>
      </c>
      <c r="S773" s="30" t="s">
        <v>2956</v>
      </c>
      <c r="T773" s="29" t="s">
        <v>2957</v>
      </c>
    </row>
    <row r="774" spans="1:20" ht="114.75" x14ac:dyDescent="0.25">
      <c r="A774" s="30">
        <v>49823</v>
      </c>
      <c r="B774" s="31">
        <v>44973</v>
      </c>
      <c r="C774" s="30" t="s">
        <v>148</v>
      </c>
      <c r="D774" s="29" t="s">
        <v>124</v>
      </c>
      <c r="E774" s="28" t="s">
        <v>1566</v>
      </c>
      <c r="F774" s="30" t="s">
        <v>83</v>
      </c>
      <c r="G774" s="29" t="s">
        <v>431</v>
      </c>
      <c r="H774" s="30" t="s">
        <v>16</v>
      </c>
      <c r="I774" s="35">
        <v>244854</v>
      </c>
      <c r="J774" s="35">
        <v>0</v>
      </c>
      <c r="K774" s="35">
        <v>244854</v>
      </c>
      <c r="L774" s="35">
        <v>0</v>
      </c>
      <c r="M774" s="29" t="s">
        <v>2399</v>
      </c>
      <c r="N774" s="55" t="s">
        <v>583</v>
      </c>
      <c r="O774" s="30" t="s">
        <v>2958</v>
      </c>
      <c r="P774" s="30" t="s">
        <v>2959</v>
      </c>
      <c r="Q774" s="31">
        <v>44973</v>
      </c>
      <c r="R774" s="31" t="s">
        <v>427</v>
      </c>
      <c r="S774" s="30" t="s">
        <v>2956</v>
      </c>
      <c r="T774" s="29" t="s">
        <v>2960</v>
      </c>
    </row>
    <row r="775" spans="1:20" ht="89.25" x14ac:dyDescent="0.25">
      <c r="A775" s="30">
        <v>49923</v>
      </c>
      <c r="B775" s="31">
        <v>44973</v>
      </c>
      <c r="C775" s="30" t="s">
        <v>148</v>
      </c>
      <c r="D775" s="29" t="s">
        <v>125</v>
      </c>
      <c r="E775" s="28" t="s">
        <v>1527</v>
      </c>
      <c r="F775" s="30" t="s">
        <v>83</v>
      </c>
      <c r="G775" s="29" t="s">
        <v>431</v>
      </c>
      <c r="H775" s="30" t="s">
        <v>16</v>
      </c>
      <c r="I775" s="35">
        <v>244854</v>
      </c>
      <c r="J775" s="35">
        <v>0</v>
      </c>
      <c r="K775" s="35">
        <v>244854</v>
      </c>
      <c r="L775" s="35">
        <v>0</v>
      </c>
      <c r="M775" s="29" t="s">
        <v>435</v>
      </c>
      <c r="N775" s="55" t="s">
        <v>583</v>
      </c>
      <c r="O775" s="30" t="s">
        <v>2961</v>
      </c>
      <c r="P775" s="30" t="s">
        <v>2962</v>
      </c>
      <c r="Q775" s="31">
        <v>44973</v>
      </c>
      <c r="R775" s="31" t="s">
        <v>427</v>
      </c>
      <c r="S775" s="30" t="s">
        <v>2963</v>
      </c>
      <c r="T775" s="29" t="s">
        <v>2964</v>
      </c>
    </row>
    <row r="776" spans="1:20" ht="114.75" x14ac:dyDescent="0.25">
      <c r="A776" s="30">
        <v>50023</v>
      </c>
      <c r="B776" s="31">
        <v>44973</v>
      </c>
      <c r="C776" s="30" t="s">
        <v>148</v>
      </c>
      <c r="D776" s="29" t="s">
        <v>124</v>
      </c>
      <c r="E776" s="28" t="s">
        <v>1566</v>
      </c>
      <c r="F776" s="30" t="s">
        <v>83</v>
      </c>
      <c r="G776" s="29" t="s">
        <v>431</v>
      </c>
      <c r="H776" s="30" t="s">
        <v>16</v>
      </c>
      <c r="I776" s="35">
        <v>286476</v>
      </c>
      <c r="J776" s="35">
        <v>0</v>
      </c>
      <c r="K776" s="35">
        <v>286476</v>
      </c>
      <c r="L776" s="35">
        <v>0</v>
      </c>
      <c r="M776" s="29" t="s">
        <v>357</v>
      </c>
      <c r="N776" s="55" t="s">
        <v>583</v>
      </c>
      <c r="O776" s="30" t="s">
        <v>2965</v>
      </c>
      <c r="P776" s="30" t="s">
        <v>2966</v>
      </c>
      <c r="Q776" s="31">
        <v>44973</v>
      </c>
      <c r="R776" s="31" t="s">
        <v>427</v>
      </c>
      <c r="S776" s="30" t="s">
        <v>2967</v>
      </c>
      <c r="T776" s="29" t="s">
        <v>2968</v>
      </c>
    </row>
    <row r="777" spans="1:20" ht="114.75" x14ac:dyDescent="0.25">
      <c r="A777" s="30">
        <v>50123</v>
      </c>
      <c r="B777" s="31">
        <v>44973</v>
      </c>
      <c r="C777" s="30" t="s">
        <v>143</v>
      </c>
      <c r="D777" s="29" t="s">
        <v>124</v>
      </c>
      <c r="E777" s="28" t="s">
        <v>1566</v>
      </c>
      <c r="F777" s="30" t="s">
        <v>83</v>
      </c>
      <c r="G777" s="29" t="s">
        <v>431</v>
      </c>
      <c r="H777" s="30" t="s">
        <v>16</v>
      </c>
      <c r="I777" s="35">
        <v>286476</v>
      </c>
      <c r="J777" s="35">
        <v>0</v>
      </c>
      <c r="K777" s="35">
        <v>286476</v>
      </c>
      <c r="L777" s="35">
        <v>286476</v>
      </c>
      <c r="M777" s="29" t="s">
        <v>1379</v>
      </c>
      <c r="N777" s="55" t="s">
        <v>583</v>
      </c>
      <c r="O777" s="30"/>
      <c r="P777" s="30"/>
      <c r="Q777" s="31">
        <v>44973</v>
      </c>
      <c r="R777" s="31" t="s">
        <v>427</v>
      </c>
      <c r="S777" s="30" t="s">
        <v>2967</v>
      </c>
      <c r="T777" s="29" t="s">
        <v>2969</v>
      </c>
    </row>
    <row r="778" spans="1:20" ht="114.75" x14ac:dyDescent="0.25">
      <c r="A778" s="30">
        <v>50223</v>
      </c>
      <c r="B778" s="31">
        <v>44973</v>
      </c>
      <c r="C778" s="30" t="s">
        <v>143</v>
      </c>
      <c r="D778" s="29" t="s">
        <v>125</v>
      </c>
      <c r="E778" s="28" t="s">
        <v>1527</v>
      </c>
      <c r="F778" s="30" t="s">
        <v>83</v>
      </c>
      <c r="G778" s="29" t="s">
        <v>431</v>
      </c>
      <c r="H778" s="30" t="s">
        <v>16</v>
      </c>
      <c r="I778" s="35">
        <v>110807020</v>
      </c>
      <c r="J778" s="35">
        <v>0</v>
      </c>
      <c r="K778" s="35">
        <v>110807020</v>
      </c>
      <c r="L778" s="35">
        <v>110807020</v>
      </c>
      <c r="M778" s="29" t="s">
        <v>2970</v>
      </c>
      <c r="N778" s="55" t="s">
        <v>1689</v>
      </c>
      <c r="O778" s="30"/>
      <c r="P778" s="30"/>
      <c r="Q778" s="31">
        <v>44973</v>
      </c>
      <c r="R778" s="31" t="s">
        <v>157</v>
      </c>
      <c r="S778" s="30" t="s">
        <v>2971</v>
      </c>
      <c r="T778" s="29" t="s">
        <v>2972</v>
      </c>
    </row>
    <row r="779" spans="1:20" ht="102" x14ac:dyDescent="0.25">
      <c r="A779" s="30">
        <v>50323</v>
      </c>
      <c r="B779" s="31">
        <v>44973</v>
      </c>
      <c r="C779" s="30" t="s">
        <v>143</v>
      </c>
      <c r="D779" s="29" t="s">
        <v>125</v>
      </c>
      <c r="E779" s="28" t="s">
        <v>1527</v>
      </c>
      <c r="F779" s="30" t="s">
        <v>83</v>
      </c>
      <c r="G779" s="29" t="s">
        <v>431</v>
      </c>
      <c r="H779" s="30" t="s">
        <v>16</v>
      </c>
      <c r="I779" s="35">
        <v>110807020</v>
      </c>
      <c r="J779" s="35">
        <v>0</v>
      </c>
      <c r="K779" s="35">
        <v>110807020</v>
      </c>
      <c r="L779" s="35">
        <v>110807020</v>
      </c>
      <c r="M779" s="29" t="s">
        <v>2973</v>
      </c>
      <c r="N779" s="55" t="s">
        <v>1916</v>
      </c>
      <c r="O779" s="30"/>
      <c r="P779" s="30"/>
      <c r="Q779" s="31">
        <v>44973</v>
      </c>
      <c r="R779" s="31" t="s">
        <v>157</v>
      </c>
      <c r="S779" s="30" t="s">
        <v>2974</v>
      </c>
      <c r="T779" s="29" t="s">
        <v>2975</v>
      </c>
    </row>
    <row r="780" spans="1:20" ht="114.75" x14ac:dyDescent="0.25">
      <c r="A780" s="30">
        <v>50423</v>
      </c>
      <c r="B780" s="31">
        <v>44973</v>
      </c>
      <c r="C780" s="30" t="s">
        <v>143</v>
      </c>
      <c r="D780" s="29" t="s">
        <v>124</v>
      </c>
      <c r="E780" s="28" t="s">
        <v>1566</v>
      </c>
      <c r="F780" s="30" t="s">
        <v>83</v>
      </c>
      <c r="G780" s="29" t="s">
        <v>431</v>
      </c>
      <c r="H780" s="30" t="s">
        <v>16</v>
      </c>
      <c r="I780" s="35">
        <v>99726318</v>
      </c>
      <c r="J780" s="35">
        <v>0</v>
      </c>
      <c r="K780" s="35">
        <v>99726318</v>
      </c>
      <c r="L780" s="35">
        <v>99726318</v>
      </c>
      <c r="M780" s="29" t="s">
        <v>2976</v>
      </c>
      <c r="N780" s="55" t="s">
        <v>1884</v>
      </c>
      <c r="O780" s="30"/>
      <c r="P780" s="30"/>
      <c r="Q780" s="31">
        <v>44973</v>
      </c>
      <c r="R780" s="31" t="s">
        <v>157</v>
      </c>
      <c r="S780" s="30" t="s">
        <v>2977</v>
      </c>
      <c r="T780" s="29" t="s">
        <v>2978</v>
      </c>
    </row>
    <row r="781" spans="1:20" ht="102" x14ac:dyDescent="0.25">
      <c r="A781" s="30">
        <v>50423</v>
      </c>
      <c r="B781" s="31">
        <v>44973</v>
      </c>
      <c r="C781" s="30" t="s">
        <v>143</v>
      </c>
      <c r="D781" s="29" t="s">
        <v>126</v>
      </c>
      <c r="E781" s="28" t="s">
        <v>1569</v>
      </c>
      <c r="F781" s="30" t="s">
        <v>14</v>
      </c>
      <c r="G781" s="29" t="s">
        <v>15</v>
      </c>
      <c r="H781" s="30" t="s">
        <v>16</v>
      </c>
      <c r="I781" s="35">
        <v>11080702</v>
      </c>
      <c r="J781" s="35">
        <v>0</v>
      </c>
      <c r="K781" s="35">
        <v>11080702</v>
      </c>
      <c r="L781" s="35">
        <v>11080702</v>
      </c>
      <c r="M781" s="29" t="s">
        <v>2976</v>
      </c>
      <c r="N781" s="55" t="s">
        <v>1884</v>
      </c>
      <c r="O781" s="30"/>
      <c r="P781" s="30"/>
      <c r="Q781" s="31">
        <v>44973</v>
      </c>
      <c r="R781" s="31" t="s">
        <v>157</v>
      </c>
      <c r="S781" s="30" t="s">
        <v>2977</v>
      </c>
      <c r="T781" s="29" t="s">
        <v>2978</v>
      </c>
    </row>
    <row r="782" spans="1:20" ht="114.75" x14ac:dyDescent="0.25">
      <c r="A782" s="30">
        <v>50523</v>
      </c>
      <c r="B782" s="31">
        <v>44973</v>
      </c>
      <c r="C782" s="30" t="s">
        <v>148</v>
      </c>
      <c r="D782" s="29" t="s">
        <v>124</v>
      </c>
      <c r="E782" s="28" t="s">
        <v>1566</v>
      </c>
      <c r="F782" s="30" t="s">
        <v>83</v>
      </c>
      <c r="G782" s="29" t="s">
        <v>431</v>
      </c>
      <c r="H782" s="30" t="s">
        <v>16</v>
      </c>
      <c r="I782" s="35">
        <v>286476</v>
      </c>
      <c r="J782" s="35">
        <v>0</v>
      </c>
      <c r="K782" s="35">
        <v>286476</v>
      </c>
      <c r="L782" s="35">
        <v>0</v>
      </c>
      <c r="M782" s="29" t="s">
        <v>437</v>
      </c>
      <c r="N782" s="55" t="s">
        <v>583</v>
      </c>
      <c r="O782" s="30" t="s">
        <v>2979</v>
      </c>
      <c r="P782" s="30" t="s">
        <v>2980</v>
      </c>
      <c r="Q782" s="31">
        <v>44973</v>
      </c>
      <c r="R782" s="31" t="s">
        <v>156</v>
      </c>
      <c r="S782" s="30" t="s">
        <v>2981</v>
      </c>
      <c r="T782" s="29" t="s">
        <v>2982</v>
      </c>
    </row>
    <row r="783" spans="1:20" ht="89.25" x14ac:dyDescent="0.25">
      <c r="A783" s="30">
        <v>50623</v>
      </c>
      <c r="B783" s="31">
        <v>44974</v>
      </c>
      <c r="C783" s="30" t="s">
        <v>143</v>
      </c>
      <c r="D783" s="29" t="s">
        <v>131</v>
      </c>
      <c r="E783" s="28" t="s">
        <v>1539</v>
      </c>
      <c r="F783" s="30" t="s">
        <v>83</v>
      </c>
      <c r="G783" s="29" t="s">
        <v>431</v>
      </c>
      <c r="H783" s="30" t="s">
        <v>16</v>
      </c>
      <c r="I783" s="35">
        <v>10746776</v>
      </c>
      <c r="J783" s="35">
        <v>0</v>
      </c>
      <c r="K783" s="35">
        <v>10746776</v>
      </c>
      <c r="L783" s="35">
        <v>10746776</v>
      </c>
      <c r="M783" s="29" t="s">
        <v>2983</v>
      </c>
      <c r="N783" s="55" t="s">
        <v>1747</v>
      </c>
      <c r="O783" s="30"/>
      <c r="P783" s="30"/>
      <c r="Q783" s="31">
        <v>44974</v>
      </c>
      <c r="R783" s="31" t="s">
        <v>426</v>
      </c>
      <c r="S783" s="30" t="s">
        <v>2984</v>
      </c>
      <c r="T783" s="29" t="s">
        <v>2985</v>
      </c>
    </row>
    <row r="784" spans="1:20" ht="114.75" x14ac:dyDescent="0.25">
      <c r="A784" s="30">
        <v>50723</v>
      </c>
      <c r="B784" s="31">
        <v>44974</v>
      </c>
      <c r="C784" s="30" t="s">
        <v>143</v>
      </c>
      <c r="D784" s="29" t="s">
        <v>125</v>
      </c>
      <c r="E784" s="28" t="s">
        <v>1527</v>
      </c>
      <c r="F784" s="30" t="s">
        <v>83</v>
      </c>
      <c r="G784" s="29" t="s">
        <v>431</v>
      </c>
      <c r="H784" s="30" t="s">
        <v>16</v>
      </c>
      <c r="I784" s="35">
        <v>44782135</v>
      </c>
      <c r="J784" s="35">
        <v>0</v>
      </c>
      <c r="K784" s="35">
        <v>44782135</v>
      </c>
      <c r="L784" s="35">
        <v>44782135</v>
      </c>
      <c r="M784" s="29" t="s">
        <v>2986</v>
      </c>
      <c r="N784" s="55" t="s">
        <v>2037</v>
      </c>
      <c r="O784" s="30"/>
      <c r="P784" s="30"/>
      <c r="Q784" s="31">
        <v>44973</v>
      </c>
      <c r="R784" s="31" t="s">
        <v>157</v>
      </c>
      <c r="S784" s="30" t="s">
        <v>2987</v>
      </c>
      <c r="T784" s="29" t="s">
        <v>2988</v>
      </c>
    </row>
    <row r="785" spans="1:20" ht="114.75" x14ac:dyDescent="0.25">
      <c r="A785" s="30">
        <v>50823</v>
      </c>
      <c r="B785" s="31">
        <v>44974</v>
      </c>
      <c r="C785" s="30" t="s">
        <v>148</v>
      </c>
      <c r="D785" s="29" t="s">
        <v>124</v>
      </c>
      <c r="E785" s="28" t="s">
        <v>1566</v>
      </c>
      <c r="F785" s="30" t="s">
        <v>83</v>
      </c>
      <c r="G785" s="29" t="s">
        <v>431</v>
      </c>
      <c r="H785" s="30" t="s">
        <v>16</v>
      </c>
      <c r="I785" s="35">
        <v>244854</v>
      </c>
      <c r="J785" s="35">
        <v>0</v>
      </c>
      <c r="K785" s="35">
        <v>244854</v>
      </c>
      <c r="L785" s="35">
        <v>0</v>
      </c>
      <c r="M785" s="29" t="s">
        <v>440</v>
      </c>
      <c r="N785" s="55" t="s">
        <v>583</v>
      </c>
      <c r="O785" s="30" t="s">
        <v>2989</v>
      </c>
      <c r="P785" s="30" t="s">
        <v>2990</v>
      </c>
      <c r="Q785" s="31">
        <v>44974</v>
      </c>
      <c r="R785" s="31" t="s">
        <v>158</v>
      </c>
      <c r="S785" s="30" t="s">
        <v>2991</v>
      </c>
      <c r="T785" s="29" t="s">
        <v>2992</v>
      </c>
    </row>
    <row r="786" spans="1:20" ht="51" x14ac:dyDescent="0.25">
      <c r="A786" s="30">
        <v>50923</v>
      </c>
      <c r="B786" s="31">
        <v>44974</v>
      </c>
      <c r="C786" s="30" t="s">
        <v>148</v>
      </c>
      <c r="D786" s="29" t="s">
        <v>137</v>
      </c>
      <c r="E786" s="28" t="s">
        <v>138</v>
      </c>
      <c r="F786" s="30" t="s">
        <v>14</v>
      </c>
      <c r="G786" s="29" t="s">
        <v>15</v>
      </c>
      <c r="H786" s="30" t="s">
        <v>16</v>
      </c>
      <c r="I786" s="35">
        <v>25624640</v>
      </c>
      <c r="J786" s="35">
        <v>0</v>
      </c>
      <c r="K786" s="35">
        <v>25624640</v>
      </c>
      <c r="L786" s="35">
        <v>0</v>
      </c>
      <c r="M786" s="29" t="s">
        <v>2265</v>
      </c>
      <c r="N786" s="55" t="s">
        <v>597</v>
      </c>
      <c r="O786" s="30" t="s">
        <v>2993</v>
      </c>
      <c r="P786" s="30" t="s">
        <v>2994</v>
      </c>
      <c r="Q786" s="31">
        <v>44973</v>
      </c>
      <c r="R786" s="31" t="s">
        <v>162</v>
      </c>
      <c r="S786" s="30" t="s">
        <v>2995</v>
      </c>
      <c r="T786" s="29" t="s">
        <v>2996</v>
      </c>
    </row>
    <row r="787" spans="1:20" ht="114.75" x14ac:dyDescent="0.25">
      <c r="A787" s="30">
        <v>51023</v>
      </c>
      <c r="B787" s="31">
        <v>44974</v>
      </c>
      <c r="C787" s="30" t="s">
        <v>148</v>
      </c>
      <c r="D787" s="29" t="s">
        <v>124</v>
      </c>
      <c r="E787" s="28" t="s">
        <v>1566</v>
      </c>
      <c r="F787" s="30" t="s">
        <v>83</v>
      </c>
      <c r="G787" s="29" t="s">
        <v>431</v>
      </c>
      <c r="H787" s="30" t="s">
        <v>16</v>
      </c>
      <c r="I787" s="35">
        <v>408080</v>
      </c>
      <c r="J787" s="35">
        <v>0</v>
      </c>
      <c r="K787" s="35">
        <v>408080</v>
      </c>
      <c r="L787" s="35">
        <v>0</v>
      </c>
      <c r="M787" s="29" t="s">
        <v>413</v>
      </c>
      <c r="N787" s="55" t="s">
        <v>583</v>
      </c>
      <c r="O787" s="30" t="s">
        <v>2997</v>
      </c>
      <c r="P787" s="30" t="s">
        <v>2998</v>
      </c>
      <c r="Q787" s="31">
        <v>44974</v>
      </c>
      <c r="R787" s="31" t="s">
        <v>156</v>
      </c>
      <c r="S787" s="30" t="s">
        <v>2999</v>
      </c>
      <c r="T787" s="29" t="s">
        <v>3000</v>
      </c>
    </row>
    <row r="788" spans="1:20" ht="114.75" x14ac:dyDescent="0.25">
      <c r="A788" s="30">
        <v>51123</v>
      </c>
      <c r="B788" s="31">
        <v>44974</v>
      </c>
      <c r="C788" s="30" t="s">
        <v>148</v>
      </c>
      <c r="D788" s="29" t="s">
        <v>124</v>
      </c>
      <c r="E788" s="28" t="s">
        <v>1566</v>
      </c>
      <c r="F788" s="30" t="s">
        <v>83</v>
      </c>
      <c r="G788" s="29" t="s">
        <v>431</v>
      </c>
      <c r="H788" s="30" t="s">
        <v>16</v>
      </c>
      <c r="I788" s="35">
        <v>286476</v>
      </c>
      <c r="J788" s="35">
        <v>0</v>
      </c>
      <c r="K788" s="35">
        <v>286476</v>
      </c>
      <c r="L788" s="35">
        <v>0</v>
      </c>
      <c r="M788" s="29" t="s">
        <v>3001</v>
      </c>
      <c r="N788" s="55" t="s">
        <v>583</v>
      </c>
      <c r="O788" s="30" t="s">
        <v>3002</v>
      </c>
      <c r="P788" s="30" t="s">
        <v>3003</v>
      </c>
      <c r="Q788" s="31">
        <v>44974</v>
      </c>
      <c r="R788" s="31" t="s">
        <v>156</v>
      </c>
      <c r="S788" s="30" t="s">
        <v>2999</v>
      </c>
      <c r="T788" s="29" t="s">
        <v>3004</v>
      </c>
    </row>
    <row r="789" spans="1:20" ht="114.75" x14ac:dyDescent="0.25">
      <c r="A789" s="30">
        <v>51223</v>
      </c>
      <c r="B789" s="31">
        <v>44974</v>
      </c>
      <c r="C789" s="30" t="s">
        <v>143</v>
      </c>
      <c r="D789" s="29" t="s">
        <v>124</v>
      </c>
      <c r="E789" s="28" t="s">
        <v>1566</v>
      </c>
      <c r="F789" s="30" t="s">
        <v>83</v>
      </c>
      <c r="G789" s="29" t="s">
        <v>431</v>
      </c>
      <c r="H789" s="30" t="s">
        <v>16</v>
      </c>
      <c r="I789" s="35">
        <v>286476</v>
      </c>
      <c r="J789" s="35">
        <v>0</v>
      </c>
      <c r="K789" s="35">
        <v>286476</v>
      </c>
      <c r="L789" s="35">
        <v>286476</v>
      </c>
      <c r="M789" s="29" t="s">
        <v>3005</v>
      </c>
      <c r="N789" s="55" t="s">
        <v>583</v>
      </c>
      <c r="O789" s="30"/>
      <c r="P789" s="30"/>
      <c r="Q789" s="31">
        <v>44974</v>
      </c>
      <c r="R789" s="31" t="s">
        <v>156</v>
      </c>
      <c r="S789" s="30" t="s">
        <v>2999</v>
      </c>
      <c r="T789" s="29" t="s">
        <v>3006</v>
      </c>
    </row>
    <row r="790" spans="1:20" ht="114.75" x14ac:dyDescent="0.25">
      <c r="A790" s="30">
        <v>51323</v>
      </c>
      <c r="B790" s="31">
        <v>44977</v>
      </c>
      <c r="C790" s="30" t="s">
        <v>143</v>
      </c>
      <c r="D790" s="29" t="s">
        <v>124</v>
      </c>
      <c r="E790" s="28" t="s">
        <v>1566</v>
      </c>
      <c r="F790" s="30" t="s">
        <v>83</v>
      </c>
      <c r="G790" s="29" t="s">
        <v>431</v>
      </c>
      <c r="H790" s="30" t="s">
        <v>16</v>
      </c>
      <c r="I790" s="35">
        <v>87787755</v>
      </c>
      <c r="J790" s="35">
        <v>0</v>
      </c>
      <c r="K790" s="35">
        <v>87787755</v>
      </c>
      <c r="L790" s="35">
        <v>87787755</v>
      </c>
      <c r="M790" s="29" t="s">
        <v>3007</v>
      </c>
      <c r="N790" s="55" t="s">
        <v>2104</v>
      </c>
      <c r="O790" s="30"/>
      <c r="P790" s="30"/>
      <c r="Q790" s="31">
        <v>44974</v>
      </c>
      <c r="R790" s="31" t="s">
        <v>157</v>
      </c>
      <c r="S790" s="30" t="s">
        <v>3008</v>
      </c>
      <c r="T790" s="29" t="s">
        <v>3009</v>
      </c>
    </row>
    <row r="791" spans="1:20" ht="114.75" x14ac:dyDescent="0.25">
      <c r="A791" s="30">
        <v>51323</v>
      </c>
      <c r="B791" s="31">
        <v>44977</v>
      </c>
      <c r="C791" s="30" t="s">
        <v>143</v>
      </c>
      <c r="D791" s="29" t="s">
        <v>123</v>
      </c>
      <c r="E791" s="28" t="s">
        <v>1567</v>
      </c>
      <c r="F791" s="30" t="s">
        <v>83</v>
      </c>
      <c r="G791" s="29" t="s">
        <v>431</v>
      </c>
      <c r="H791" s="30" t="s">
        <v>16</v>
      </c>
      <c r="I791" s="35">
        <v>21946939</v>
      </c>
      <c r="J791" s="35">
        <v>0</v>
      </c>
      <c r="K791" s="35">
        <v>21946939</v>
      </c>
      <c r="L791" s="35">
        <v>21946939</v>
      </c>
      <c r="M791" s="29" t="s">
        <v>3007</v>
      </c>
      <c r="N791" s="55" t="s">
        <v>2104</v>
      </c>
      <c r="O791" s="30"/>
      <c r="P791" s="30"/>
      <c r="Q791" s="31">
        <v>44974</v>
      </c>
      <c r="R791" s="31" t="s">
        <v>157</v>
      </c>
      <c r="S791" s="30" t="s">
        <v>3008</v>
      </c>
      <c r="T791" s="29" t="s">
        <v>3009</v>
      </c>
    </row>
    <row r="792" spans="1:20" ht="114.75" x14ac:dyDescent="0.25">
      <c r="A792" s="30">
        <v>51423</v>
      </c>
      <c r="B792" s="31">
        <v>44977</v>
      </c>
      <c r="C792" s="30" t="s">
        <v>143</v>
      </c>
      <c r="D792" s="29" t="s">
        <v>124</v>
      </c>
      <c r="E792" s="28" t="s">
        <v>1566</v>
      </c>
      <c r="F792" s="30" t="s">
        <v>83</v>
      </c>
      <c r="G792" s="29" t="s">
        <v>431</v>
      </c>
      <c r="H792" s="30" t="s">
        <v>16</v>
      </c>
      <c r="I792" s="35">
        <v>45185528</v>
      </c>
      <c r="J792" s="35">
        <v>0</v>
      </c>
      <c r="K792" s="35">
        <v>45185528</v>
      </c>
      <c r="L792" s="35">
        <v>45185528</v>
      </c>
      <c r="M792" s="29" t="s">
        <v>3010</v>
      </c>
      <c r="N792" s="55" t="s">
        <v>1865</v>
      </c>
      <c r="O792" s="30"/>
      <c r="P792" s="30"/>
      <c r="Q792" s="31">
        <v>44974</v>
      </c>
      <c r="R792" s="31" t="s">
        <v>157</v>
      </c>
      <c r="S792" s="30" t="s">
        <v>3011</v>
      </c>
      <c r="T792" s="29" t="s">
        <v>3012</v>
      </c>
    </row>
    <row r="793" spans="1:20" ht="114.75" x14ac:dyDescent="0.25">
      <c r="A793" s="30">
        <v>51423</v>
      </c>
      <c r="B793" s="31">
        <v>44977</v>
      </c>
      <c r="C793" s="30" t="s">
        <v>143</v>
      </c>
      <c r="D793" s="29" t="s">
        <v>122</v>
      </c>
      <c r="E793" s="28" t="s">
        <v>1568</v>
      </c>
      <c r="F793" s="30" t="s">
        <v>83</v>
      </c>
      <c r="G793" s="29" t="s">
        <v>431</v>
      </c>
      <c r="H793" s="30" t="s">
        <v>16</v>
      </c>
      <c r="I793" s="35">
        <v>5083372</v>
      </c>
      <c r="J793" s="35">
        <v>0</v>
      </c>
      <c r="K793" s="35">
        <v>5083372</v>
      </c>
      <c r="L793" s="35">
        <v>5083372</v>
      </c>
      <c r="M793" s="29" t="s">
        <v>3010</v>
      </c>
      <c r="N793" s="55" t="s">
        <v>1865</v>
      </c>
      <c r="O793" s="30"/>
      <c r="P793" s="30"/>
      <c r="Q793" s="31">
        <v>44974</v>
      </c>
      <c r="R793" s="31" t="s">
        <v>157</v>
      </c>
      <c r="S793" s="30" t="s">
        <v>3011</v>
      </c>
      <c r="T793" s="29" t="s">
        <v>3012</v>
      </c>
    </row>
    <row r="794" spans="1:20" ht="114.75" x14ac:dyDescent="0.25">
      <c r="A794" s="30">
        <v>51423</v>
      </c>
      <c r="B794" s="31">
        <v>44977</v>
      </c>
      <c r="C794" s="30" t="s">
        <v>143</v>
      </c>
      <c r="D794" s="29" t="s">
        <v>126</v>
      </c>
      <c r="E794" s="28" t="s">
        <v>1569</v>
      </c>
      <c r="F794" s="30" t="s">
        <v>14</v>
      </c>
      <c r="G794" s="29" t="s">
        <v>15</v>
      </c>
      <c r="H794" s="30" t="s">
        <v>16</v>
      </c>
      <c r="I794" s="35">
        <v>1129638</v>
      </c>
      <c r="J794" s="35">
        <v>0</v>
      </c>
      <c r="K794" s="35">
        <v>1129638</v>
      </c>
      <c r="L794" s="35">
        <v>1129638</v>
      </c>
      <c r="M794" s="29" t="s">
        <v>3010</v>
      </c>
      <c r="N794" s="55" t="s">
        <v>1865</v>
      </c>
      <c r="O794" s="30"/>
      <c r="P794" s="30"/>
      <c r="Q794" s="31">
        <v>44974</v>
      </c>
      <c r="R794" s="31" t="s">
        <v>157</v>
      </c>
      <c r="S794" s="30" t="s">
        <v>3011</v>
      </c>
      <c r="T794" s="29" t="s">
        <v>3012</v>
      </c>
    </row>
    <row r="795" spans="1:20" ht="114.75" x14ac:dyDescent="0.25">
      <c r="A795" s="30">
        <v>51423</v>
      </c>
      <c r="B795" s="31">
        <v>44977</v>
      </c>
      <c r="C795" s="30" t="s">
        <v>143</v>
      </c>
      <c r="D795" s="29" t="s">
        <v>123</v>
      </c>
      <c r="E795" s="28" t="s">
        <v>1567</v>
      </c>
      <c r="F795" s="30" t="s">
        <v>83</v>
      </c>
      <c r="G795" s="29" t="s">
        <v>431</v>
      </c>
      <c r="H795" s="30" t="s">
        <v>16</v>
      </c>
      <c r="I795" s="35">
        <v>5083373</v>
      </c>
      <c r="J795" s="35">
        <v>0</v>
      </c>
      <c r="K795" s="35">
        <v>5083373</v>
      </c>
      <c r="L795" s="35">
        <v>5083373</v>
      </c>
      <c r="M795" s="29" t="s">
        <v>3010</v>
      </c>
      <c r="N795" s="55" t="s">
        <v>1865</v>
      </c>
      <c r="O795" s="30"/>
      <c r="P795" s="30"/>
      <c r="Q795" s="31">
        <v>44974</v>
      </c>
      <c r="R795" s="31" t="s">
        <v>157</v>
      </c>
      <c r="S795" s="30" t="s">
        <v>3011</v>
      </c>
      <c r="T795" s="29" t="s">
        <v>3012</v>
      </c>
    </row>
    <row r="796" spans="1:20" ht="114.75" x14ac:dyDescent="0.25">
      <c r="A796" s="30">
        <v>51523</v>
      </c>
      <c r="B796" s="31">
        <v>44977</v>
      </c>
      <c r="C796" s="30" t="s">
        <v>143</v>
      </c>
      <c r="D796" s="29" t="s">
        <v>124</v>
      </c>
      <c r="E796" s="28" t="s">
        <v>1566</v>
      </c>
      <c r="F796" s="30" t="s">
        <v>83</v>
      </c>
      <c r="G796" s="29" t="s">
        <v>431</v>
      </c>
      <c r="H796" s="30" t="s">
        <v>16</v>
      </c>
      <c r="I796" s="35">
        <v>346521</v>
      </c>
      <c r="J796" s="35">
        <v>0</v>
      </c>
      <c r="K796" s="35">
        <v>346521</v>
      </c>
      <c r="L796" s="35">
        <v>346521</v>
      </c>
      <c r="M796" s="29" t="s">
        <v>375</v>
      </c>
      <c r="N796" s="55" t="s">
        <v>583</v>
      </c>
      <c r="O796" s="30"/>
      <c r="P796" s="30"/>
      <c r="Q796" s="31">
        <v>44977</v>
      </c>
      <c r="R796" s="31" t="s">
        <v>156</v>
      </c>
      <c r="S796" s="30" t="s">
        <v>3013</v>
      </c>
      <c r="T796" s="29" t="s">
        <v>3014</v>
      </c>
    </row>
    <row r="797" spans="1:20" ht="114.75" x14ac:dyDescent="0.25">
      <c r="A797" s="30">
        <v>51623</v>
      </c>
      <c r="B797" s="31">
        <v>44977</v>
      </c>
      <c r="C797" s="30" t="s">
        <v>143</v>
      </c>
      <c r="D797" s="29" t="s">
        <v>40</v>
      </c>
      <c r="E797" s="28" t="s">
        <v>41</v>
      </c>
      <c r="F797" s="30" t="s">
        <v>14</v>
      </c>
      <c r="G797" s="29" t="s">
        <v>15</v>
      </c>
      <c r="H797" s="30" t="s">
        <v>16</v>
      </c>
      <c r="I797" s="35">
        <v>10746776</v>
      </c>
      <c r="J797" s="35">
        <v>0</v>
      </c>
      <c r="K797" s="35">
        <v>10746776</v>
      </c>
      <c r="L797" s="35">
        <v>10746776</v>
      </c>
      <c r="M797" s="29" t="s">
        <v>3015</v>
      </c>
      <c r="N797" s="55" t="s">
        <v>1859</v>
      </c>
      <c r="O797" s="30"/>
      <c r="P797" s="30"/>
      <c r="Q797" s="31">
        <v>44974</v>
      </c>
      <c r="R797" s="31" t="s">
        <v>426</v>
      </c>
      <c r="S797" s="30" t="s">
        <v>3016</v>
      </c>
      <c r="T797" s="29" t="s">
        <v>3017</v>
      </c>
    </row>
    <row r="798" spans="1:20" ht="114.75" x14ac:dyDescent="0.25">
      <c r="A798" s="30">
        <v>51723</v>
      </c>
      <c r="B798" s="31">
        <v>44978</v>
      </c>
      <c r="C798" s="30" t="s">
        <v>143</v>
      </c>
      <c r="D798" s="29" t="s">
        <v>124</v>
      </c>
      <c r="E798" s="28" t="s">
        <v>1566</v>
      </c>
      <c r="F798" s="30" t="s">
        <v>83</v>
      </c>
      <c r="G798" s="29" t="s">
        <v>431</v>
      </c>
      <c r="H798" s="30" t="s">
        <v>16</v>
      </c>
      <c r="I798" s="35">
        <v>98117829</v>
      </c>
      <c r="J798" s="35">
        <v>0</v>
      </c>
      <c r="K798" s="35">
        <v>98117829</v>
      </c>
      <c r="L798" s="35">
        <v>98117829</v>
      </c>
      <c r="M798" s="29" t="s">
        <v>3018</v>
      </c>
      <c r="N798" s="55" t="s">
        <v>1707</v>
      </c>
      <c r="O798" s="30"/>
      <c r="P798" s="30"/>
      <c r="Q798" s="31">
        <v>44977</v>
      </c>
      <c r="R798" s="31" t="s">
        <v>157</v>
      </c>
      <c r="S798" s="30" t="s">
        <v>3019</v>
      </c>
      <c r="T798" s="29" t="s">
        <v>3020</v>
      </c>
    </row>
    <row r="799" spans="1:20" ht="114.75" x14ac:dyDescent="0.25">
      <c r="A799" s="30">
        <v>51723</v>
      </c>
      <c r="B799" s="31">
        <v>44978</v>
      </c>
      <c r="C799" s="30" t="s">
        <v>143</v>
      </c>
      <c r="D799" s="29" t="s">
        <v>122</v>
      </c>
      <c r="E799" s="28" t="s">
        <v>1568</v>
      </c>
      <c r="F799" s="30" t="s">
        <v>83</v>
      </c>
      <c r="G799" s="29" t="s">
        <v>431</v>
      </c>
      <c r="H799" s="30" t="s">
        <v>16</v>
      </c>
      <c r="I799" s="35">
        <v>10901981</v>
      </c>
      <c r="J799" s="35">
        <v>0</v>
      </c>
      <c r="K799" s="35">
        <v>10901981</v>
      </c>
      <c r="L799" s="35">
        <v>10901981</v>
      </c>
      <c r="M799" s="29" t="s">
        <v>3018</v>
      </c>
      <c r="N799" s="55" t="s">
        <v>1707</v>
      </c>
      <c r="O799" s="30"/>
      <c r="P799" s="30"/>
      <c r="Q799" s="31">
        <v>44977</v>
      </c>
      <c r="R799" s="31" t="s">
        <v>157</v>
      </c>
      <c r="S799" s="30" t="s">
        <v>3019</v>
      </c>
      <c r="T799" s="29" t="s">
        <v>3020</v>
      </c>
    </row>
    <row r="800" spans="1:20" ht="102" x14ac:dyDescent="0.25">
      <c r="A800" s="30">
        <v>51823</v>
      </c>
      <c r="B800" s="31">
        <v>44978</v>
      </c>
      <c r="C800" s="30" t="s">
        <v>143</v>
      </c>
      <c r="D800" s="29" t="s">
        <v>125</v>
      </c>
      <c r="E800" s="28" t="s">
        <v>1527</v>
      </c>
      <c r="F800" s="30" t="s">
        <v>83</v>
      </c>
      <c r="G800" s="29" t="s">
        <v>431</v>
      </c>
      <c r="H800" s="30" t="s">
        <v>16</v>
      </c>
      <c r="I800" s="35">
        <v>140173330</v>
      </c>
      <c r="J800" s="35">
        <v>0</v>
      </c>
      <c r="K800" s="35">
        <v>140173330</v>
      </c>
      <c r="L800" s="35">
        <v>140173330</v>
      </c>
      <c r="M800" s="29" t="s">
        <v>3021</v>
      </c>
      <c r="N800" s="55" t="s">
        <v>1585</v>
      </c>
      <c r="O800" s="30"/>
      <c r="P800" s="30"/>
      <c r="Q800" s="31">
        <v>44974</v>
      </c>
      <c r="R800" s="31" t="s">
        <v>157</v>
      </c>
      <c r="S800" s="30" t="s">
        <v>3022</v>
      </c>
      <c r="T800" s="29" t="s">
        <v>3023</v>
      </c>
    </row>
    <row r="801" spans="1:20" ht="114.75" x14ac:dyDescent="0.25">
      <c r="A801" s="30">
        <v>51923</v>
      </c>
      <c r="B801" s="31">
        <v>44978</v>
      </c>
      <c r="C801" s="30" t="s">
        <v>148</v>
      </c>
      <c r="D801" s="29" t="s">
        <v>61</v>
      </c>
      <c r="E801" s="28" t="s">
        <v>193</v>
      </c>
      <c r="F801" s="30" t="s">
        <v>14</v>
      </c>
      <c r="G801" s="29" t="s">
        <v>15</v>
      </c>
      <c r="H801" s="30" t="s">
        <v>16</v>
      </c>
      <c r="I801" s="35">
        <v>1837700</v>
      </c>
      <c r="J801" s="35">
        <v>0</v>
      </c>
      <c r="K801" s="35">
        <v>1837700</v>
      </c>
      <c r="L801" s="35">
        <v>0</v>
      </c>
      <c r="M801" s="29" t="s">
        <v>364</v>
      </c>
      <c r="N801" s="55" t="s">
        <v>2142</v>
      </c>
      <c r="O801" s="30" t="s">
        <v>3024</v>
      </c>
      <c r="P801" s="30" t="s">
        <v>3025</v>
      </c>
      <c r="Q801" s="31">
        <v>44977</v>
      </c>
      <c r="R801" s="31" t="s">
        <v>161</v>
      </c>
      <c r="S801" s="30" t="s">
        <v>3026</v>
      </c>
      <c r="T801" s="29" t="s">
        <v>3027</v>
      </c>
    </row>
    <row r="802" spans="1:20" ht="114.75" x14ac:dyDescent="0.25">
      <c r="A802" s="30">
        <v>52023</v>
      </c>
      <c r="B802" s="31">
        <v>44978</v>
      </c>
      <c r="C802" s="30" t="s">
        <v>148</v>
      </c>
      <c r="D802" s="29" t="s">
        <v>67</v>
      </c>
      <c r="E802" s="28" t="s">
        <v>194</v>
      </c>
      <c r="F802" s="30" t="s">
        <v>14</v>
      </c>
      <c r="G802" s="29" t="s">
        <v>15</v>
      </c>
      <c r="H802" s="30" t="s">
        <v>16</v>
      </c>
      <c r="I802" s="35">
        <v>1435700</v>
      </c>
      <c r="J802" s="35">
        <v>0</v>
      </c>
      <c r="K802" s="35">
        <v>1435700</v>
      </c>
      <c r="L802" s="35">
        <v>0</v>
      </c>
      <c r="M802" s="29" t="s">
        <v>365</v>
      </c>
      <c r="N802" s="55" t="s">
        <v>2142</v>
      </c>
      <c r="O802" s="30" t="s">
        <v>3028</v>
      </c>
      <c r="P802" s="30" t="s">
        <v>3029</v>
      </c>
      <c r="Q802" s="31">
        <v>44977</v>
      </c>
      <c r="R802" s="31" t="s">
        <v>161</v>
      </c>
      <c r="S802" s="30" t="s">
        <v>3026</v>
      </c>
      <c r="T802" s="29" t="s">
        <v>3030</v>
      </c>
    </row>
    <row r="803" spans="1:20" ht="114.75" x14ac:dyDescent="0.25">
      <c r="A803" s="30">
        <v>52123</v>
      </c>
      <c r="B803" s="31">
        <v>44978</v>
      </c>
      <c r="C803" s="30" t="s">
        <v>148</v>
      </c>
      <c r="D803" s="29" t="s">
        <v>47</v>
      </c>
      <c r="E803" s="28" t="s">
        <v>48</v>
      </c>
      <c r="F803" s="30" t="s">
        <v>14</v>
      </c>
      <c r="G803" s="29" t="s">
        <v>15</v>
      </c>
      <c r="H803" s="30" t="s">
        <v>16</v>
      </c>
      <c r="I803" s="35">
        <v>60000</v>
      </c>
      <c r="J803" s="35">
        <v>0</v>
      </c>
      <c r="K803" s="35">
        <v>60000</v>
      </c>
      <c r="L803" s="35">
        <v>0</v>
      </c>
      <c r="M803" s="29" t="s">
        <v>372</v>
      </c>
      <c r="N803" s="55" t="s">
        <v>2142</v>
      </c>
      <c r="O803" s="30" t="s">
        <v>3031</v>
      </c>
      <c r="P803" s="30" t="s">
        <v>3032</v>
      </c>
      <c r="Q803" s="31">
        <v>44977</v>
      </c>
      <c r="R803" s="31" t="s">
        <v>161</v>
      </c>
      <c r="S803" s="30" t="s">
        <v>3026</v>
      </c>
      <c r="T803" s="29" t="s">
        <v>3033</v>
      </c>
    </row>
    <row r="804" spans="1:20" ht="114.75" x14ac:dyDescent="0.25">
      <c r="A804" s="30">
        <v>52223</v>
      </c>
      <c r="B804" s="31">
        <v>44978</v>
      </c>
      <c r="C804" s="30" t="s">
        <v>148</v>
      </c>
      <c r="D804" s="29" t="s">
        <v>61</v>
      </c>
      <c r="E804" s="28" t="s">
        <v>193</v>
      </c>
      <c r="F804" s="30" t="s">
        <v>14</v>
      </c>
      <c r="G804" s="29" t="s">
        <v>15</v>
      </c>
      <c r="H804" s="30" t="s">
        <v>16</v>
      </c>
      <c r="I804" s="35">
        <v>115000</v>
      </c>
      <c r="J804" s="35">
        <v>0</v>
      </c>
      <c r="K804" s="35">
        <v>115000</v>
      </c>
      <c r="L804" s="35">
        <v>0</v>
      </c>
      <c r="M804" s="29" t="s">
        <v>364</v>
      </c>
      <c r="N804" s="55" t="s">
        <v>2142</v>
      </c>
      <c r="O804" s="30" t="s">
        <v>3034</v>
      </c>
      <c r="P804" s="30" t="s">
        <v>3035</v>
      </c>
      <c r="Q804" s="31">
        <v>44977</v>
      </c>
      <c r="R804" s="31" t="s">
        <v>161</v>
      </c>
      <c r="S804" s="30" t="s">
        <v>3026</v>
      </c>
      <c r="T804" s="29" t="s">
        <v>3036</v>
      </c>
    </row>
    <row r="805" spans="1:20" ht="114.75" x14ac:dyDescent="0.25">
      <c r="A805" s="30">
        <v>52323</v>
      </c>
      <c r="B805" s="31">
        <v>44978</v>
      </c>
      <c r="C805" s="30" t="s">
        <v>143</v>
      </c>
      <c r="D805" s="29" t="s">
        <v>125</v>
      </c>
      <c r="E805" s="28" t="s">
        <v>1527</v>
      </c>
      <c r="F805" s="30" t="s">
        <v>14</v>
      </c>
      <c r="G805" s="29" t="s">
        <v>15</v>
      </c>
      <c r="H805" s="30" t="s">
        <v>16</v>
      </c>
      <c r="I805" s="35">
        <v>107232600</v>
      </c>
      <c r="J805" s="35">
        <v>0</v>
      </c>
      <c r="K805" s="35">
        <v>107232600</v>
      </c>
      <c r="L805" s="35">
        <v>107232600</v>
      </c>
      <c r="M805" s="29" t="s">
        <v>3037</v>
      </c>
      <c r="N805" s="55" t="s">
        <v>1686</v>
      </c>
      <c r="O805" s="30"/>
      <c r="P805" s="30"/>
      <c r="Q805" s="31">
        <v>44977</v>
      </c>
      <c r="R805" s="31" t="s">
        <v>157</v>
      </c>
      <c r="S805" s="30" t="s">
        <v>3038</v>
      </c>
      <c r="T805" s="29" t="s">
        <v>3039</v>
      </c>
    </row>
    <row r="806" spans="1:20" ht="102" x14ac:dyDescent="0.25">
      <c r="A806" s="30">
        <v>52423</v>
      </c>
      <c r="B806" s="31">
        <v>44978</v>
      </c>
      <c r="C806" s="30" t="s">
        <v>143</v>
      </c>
      <c r="D806" s="29" t="s">
        <v>125</v>
      </c>
      <c r="E806" s="28" t="s">
        <v>1527</v>
      </c>
      <c r="F806" s="30" t="s">
        <v>14</v>
      </c>
      <c r="G806" s="29" t="s">
        <v>15</v>
      </c>
      <c r="H806" s="30" t="s">
        <v>16</v>
      </c>
      <c r="I806" s="35">
        <v>107232600</v>
      </c>
      <c r="J806" s="35">
        <v>0</v>
      </c>
      <c r="K806" s="35">
        <v>107232600</v>
      </c>
      <c r="L806" s="35">
        <v>107232600</v>
      </c>
      <c r="M806" s="29" t="s">
        <v>3040</v>
      </c>
      <c r="N806" s="55" t="s">
        <v>2049</v>
      </c>
      <c r="O806" s="30"/>
      <c r="P806" s="30"/>
      <c r="Q806" s="31">
        <v>44977</v>
      </c>
      <c r="R806" s="31" t="s">
        <v>157</v>
      </c>
      <c r="S806" s="30" t="s">
        <v>3041</v>
      </c>
      <c r="T806" s="29" t="s">
        <v>3042</v>
      </c>
    </row>
    <row r="807" spans="1:20" ht="114.75" x14ac:dyDescent="0.25">
      <c r="A807" s="30">
        <v>52523</v>
      </c>
      <c r="B807" s="31">
        <v>44978</v>
      </c>
      <c r="C807" s="30" t="s">
        <v>143</v>
      </c>
      <c r="D807" s="29" t="s">
        <v>124</v>
      </c>
      <c r="E807" s="28" t="s">
        <v>1566</v>
      </c>
      <c r="F807" s="30" t="s">
        <v>83</v>
      </c>
      <c r="G807" s="29" t="s">
        <v>431</v>
      </c>
      <c r="H807" s="30" t="s">
        <v>16</v>
      </c>
      <c r="I807" s="35">
        <v>38156933</v>
      </c>
      <c r="J807" s="35">
        <v>0</v>
      </c>
      <c r="K807" s="35">
        <v>38156933</v>
      </c>
      <c r="L807" s="35">
        <v>38156933</v>
      </c>
      <c r="M807" s="29" t="s">
        <v>3043</v>
      </c>
      <c r="N807" s="55" t="s">
        <v>864</v>
      </c>
      <c r="O807" s="30"/>
      <c r="P807" s="30"/>
      <c r="Q807" s="31">
        <v>44977</v>
      </c>
      <c r="R807" s="31" t="s">
        <v>157</v>
      </c>
      <c r="S807" s="30" t="s">
        <v>3044</v>
      </c>
      <c r="T807" s="29" t="s">
        <v>3045</v>
      </c>
    </row>
    <row r="808" spans="1:20" ht="89.25" x14ac:dyDescent="0.25">
      <c r="A808" s="30">
        <v>52523</v>
      </c>
      <c r="B808" s="31">
        <v>44978</v>
      </c>
      <c r="C808" s="30" t="s">
        <v>143</v>
      </c>
      <c r="D808" s="29" t="s">
        <v>123</v>
      </c>
      <c r="E808" s="28" t="s">
        <v>1567</v>
      </c>
      <c r="F808" s="30" t="s">
        <v>83</v>
      </c>
      <c r="G808" s="29" t="s">
        <v>431</v>
      </c>
      <c r="H808" s="30" t="s">
        <v>16</v>
      </c>
      <c r="I808" s="35">
        <v>16352972</v>
      </c>
      <c r="J808" s="35">
        <v>0</v>
      </c>
      <c r="K808" s="35">
        <v>16352972</v>
      </c>
      <c r="L808" s="35">
        <v>16352972</v>
      </c>
      <c r="M808" s="29" t="s">
        <v>3043</v>
      </c>
      <c r="N808" s="55" t="s">
        <v>864</v>
      </c>
      <c r="O808" s="30"/>
      <c r="P808" s="30"/>
      <c r="Q808" s="31">
        <v>44977</v>
      </c>
      <c r="R808" s="31" t="s">
        <v>157</v>
      </c>
      <c r="S808" s="30" t="s">
        <v>3044</v>
      </c>
      <c r="T808" s="29" t="s">
        <v>3045</v>
      </c>
    </row>
    <row r="809" spans="1:20" ht="114.75" x14ac:dyDescent="0.25">
      <c r="A809" s="30">
        <v>52623</v>
      </c>
      <c r="B809" s="31">
        <v>44978</v>
      </c>
      <c r="C809" s="30" t="s">
        <v>143</v>
      </c>
      <c r="D809" s="29" t="s">
        <v>124</v>
      </c>
      <c r="E809" s="28" t="s">
        <v>1566</v>
      </c>
      <c r="F809" s="30" t="s">
        <v>83</v>
      </c>
      <c r="G809" s="29" t="s">
        <v>431</v>
      </c>
      <c r="H809" s="30" t="s">
        <v>16</v>
      </c>
      <c r="I809" s="35">
        <v>286476</v>
      </c>
      <c r="J809" s="35">
        <v>0</v>
      </c>
      <c r="K809" s="35">
        <v>286476</v>
      </c>
      <c r="L809" s="35">
        <v>286476</v>
      </c>
      <c r="M809" s="29" t="s">
        <v>3005</v>
      </c>
      <c r="N809" s="55" t="s">
        <v>583</v>
      </c>
      <c r="O809" s="30"/>
      <c r="P809" s="30"/>
      <c r="Q809" s="31">
        <v>44978</v>
      </c>
      <c r="R809" s="31" t="s">
        <v>156</v>
      </c>
      <c r="S809" s="30" t="s">
        <v>3046</v>
      </c>
      <c r="T809" s="29" t="s">
        <v>3047</v>
      </c>
    </row>
    <row r="810" spans="1:20" ht="114.75" x14ac:dyDescent="0.25">
      <c r="A810" s="30">
        <v>52723</v>
      </c>
      <c r="B810" s="31">
        <v>44978</v>
      </c>
      <c r="C810" s="30" t="s">
        <v>143</v>
      </c>
      <c r="D810" s="29" t="s">
        <v>124</v>
      </c>
      <c r="E810" s="28" t="s">
        <v>1566</v>
      </c>
      <c r="F810" s="30" t="s">
        <v>83</v>
      </c>
      <c r="G810" s="29" t="s">
        <v>431</v>
      </c>
      <c r="H810" s="30" t="s">
        <v>16</v>
      </c>
      <c r="I810" s="35">
        <v>859427</v>
      </c>
      <c r="J810" s="35">
        <v>0</v>
      </c>
      <c r="K810" s="35">
        <v>859427</v>
      </c>
      <c r="L810" s="35">
        <v>859427</v>
      </c>
      <c r="M810" s="29" t="s">
        <v>3001</v>
      </c>
      <c r="N810" s="55" t="s">
        <v>583</v>
      </c>
      <c r="O810" s="30"/>
      <c r="P810" s="30"/>
      <c r="Q810" s="31">
        <v>44978</v>
      </c>
      <c r="R810" s="31" t="s">
        <v>156</v>
      </c>
      <c r="S810" s="30" t="s">
        <v>3046</v>
      </c>
      <c r="T810" s="29" t="s">
        <v>3048</v>
      </c>
    </row>
    <row r="811" spans="1:20" ht="76.5" x14ac:dyDescent="0.25">
      <c r="A811" s="30">
        <v>52823</v>
      </c>
      <c r="B811" s="31">
        <v>44978</v>
      </c>
      <c r="C811" s="30" t="s">
        <v>143</v>
      </c>
      <c r="D811" s="29" t="s">
        <v>123</v>
      </c>
      <c r="E811" s="28" t="s">
        <v>1567</v>
      </c>
      <c r="F811" s="30" t="s">
        <v>83</v>
      </c>
      <c r="G811" s="29" t="s">
        <v>431</v>
      </c>
      <c r="H811" s="30" t="s">
        <v>16</v>
      </c>
      <c r="I811" s="35">
        <v>346521</v>
      </c>
      <c r="J811" s="35">
        <v>0</v>
      </c>
      <c r="K811" s="35">
        <v>346521</v>
      </c>
      <c r="L811" s="35">
        <v>346521</v>
      </c>
      <c r="M811" s="29" t="s">
        <v>387</v>
      </c>
      <c r="N811" s="55" t="s">
        <v>583</v>
      </c>
      <c r="O811" s="30"/>
      <c r="P811" s="30"/>
      <c r="Q811" s="31">
        <v>44978</v>
      </c>
      <c r="R811" s="31" t="s">
        <v>156</v>
      </c>
      <c r="S811" s="30" t="s">
        <v>3046</v>
      </c>
      <c r="T811" s="29" t="s">
        <v>3049</v>
      </c>
    </row>
    <row r="812" spans="1:20" ht="89.25" x14ac:dyDescent="0.25">
      <c r="A812" s="30">
        <v>52923</v>
      </c>
      <c r="B812" s="31">
        <v>44978</v>
      </c>
      <c r="C812" s="30" t="s">
        <v>143</v>
      </c>
      <c r="D812" s="29" t="s">
        <v>125</v>
      </c>
      <c r="E812" s="28" t="s">
        <v>1527</v>
      </c>
      <c r="F812" s="30" t="s">
        <v>83</v>
      </c>
      <c r="G812" s="29" t="s">
        <v>431</v>
      </c>
      <c r="H812" s="30" t="s">
        <v>16</v>
      </c>
      <c r="I812" s="35">
        <v>2693394</v>
      </c>
      <c r="J812" s="35">
        <v>0</v>
      </c>
      <c r="K812" s="35">
        <v>2693394</v>
      </c>
      <c r="L812" s="35">
        <v>2693394</v>
      </c>
      <c r="M812" s="29" t="s">
        <v>322</v>
      </c>
      <c r="N812" s="55" t="s">
        <v>583</v>
      </c>
      <c r="O812" s="30"/>
      <c r="P812" s="30"/>
      <c r="Q812" s="31">
        <v>44978</v>
      </c>
      <c r="R812" s="31" t="s">
        <v>158</v>
      </c>
      <c r="S812" s="30" t="s">
        <v>3050</v>
      </c>
      <c r="T812" s="29" t="s">
        <v>3051</v>
      </c>
    </row>
    <row r="813" spans="1:20" ht="114.75" x14ac:dyDescent="0.25">
      <c r="A813" s="30">
        <v>53023</v>
      </c>
      <c r="B813" s="31">
        <v>44978</v>
      </c>
      <c r="C813" s="30" t="s">
        <v>143</v>
      </c>
      <c r="D813" s="29" t="s">
        <v>124</v>
      </c>
      <c r="E813" s="28" t="s">
        <v>1566</v>
      </c>
      <c r="F813" s="30" t="s">
        <v>83</v>
      </c>
      <c r="G813" s="29" t="s">
        <v>431</v>
      </c>
      <c r="H813" s="30" t="s">
        <v>16</v>
      </c>
      <c r="I813" s="35">
        <v>874129</v>
      </c>
      <c r="J813" s="35">
        <v>0</v>
      </c>
      <c r="K813" s="35">
        <v>874129</v>
      </c>
      <c r="L813" s="35">
        <v>874129</v>
      </c>
      <c r="M813" s="29" t="s">
        <v>317</v>
      </c>
      <c r="N813" s="55" t="s">
        <v>583</v>
      </c>
      <c r="O813" s="30"/>
      <c r="P813" s="30"/>
      <c r="Q813" s="31">
        <v>44978</v>
      </c>
      <c r="R813" s="31" t="s">
        <v>158</v>
      </c>
      <c r="S813" s="30" t="s">
        <v>3050</v>
      </c>
      <c r="T813" s="29" t="s">
        <v>3052</v>
      </c>
    </row>
    <row r="814" spans="1:20" ht="89.25" x14ac:dyDescent="0.25">
      <c r="A814" s="30">
        <v>53123</v>
      </c>
      <c r="B814" s="31">
        <v>44978</v>
      </c>
      <c r="C814" s="30" t="s">
        <v>148</v>
      </c>
      <c r="D814" s="29" t="s">
        <v>125</v>
      </c>
      <c r="E814" s="28" t="s">
        <v>1527</v>
      </c>
      <c r="F814" s="30" t="s">
        <v>83</v>
      </c>
      <c r="G814" s="29" t="s">
        <v>431</v>
      </c>
      <c r="H814" s="30" t="s">
        <v>16</v>
      </c>
      <c r="I814" s="35">
        <v>244854</v>
      </c>
      <c r="J814" s="35">
        <v>0</v>
      </c>
      <c r="K814" s="35">
        <v>244854</v>
      </c>
      <c r="L814" s="35">
        <v>0</v>
      </c>
      <c r="M814" s="29" t="s">
        <v>435</v>
      </c>
      <c r="N814" s="55" t="s">
        <v>583</v>
      </c>
      <c r="O814" s="30" t="s">
        <v>3053</v>
      </c>
      <c r="P814" s="30"/>
      <c r="Q814" s="31">
        <v>44978</v>
      </c>
      <c r="R814" s="31" t="s">
        <v>158</v>
      </c>
      <c r="S814" s="30" t="s">
        <v>3050</v>
      </c>
      <c r="T814" s="29" t="s">
        <v>3054</v>
      </c>
    </row>
    <row r="815" spans="1:20" ht="89.25" x14ac:dyDescent="0.25">
      <c r="A815" s="30">
        <v>53223</v>
      </c>
      <c r="B815" s="31">
        <v>44978</v>
      </c>
      <c r="C815" s="30" t="s">
        <v>143</v>
      </c>
      <c r="D815" s="29" t="s">
        <v>125</v>
      </c>
      <c r="E815" s="28" t="s">
        <v>1527</v>
      </c>
      <c r="F815" s="30" t="s">
        <v>83</v>
      </c>
      <c r="G815" s="29" t="s">
        <v>431</v>
      </c>
      <c r="H815" s="30" t="s">
        <v>16</v>
      </c>
      <c r="I815" s="35">
        <v>874129</v>
      </c>
      <c r="J815" s="35">
        <v>0</v>
      </c>
      <c r="K815" s="35">
        <v>874129</v>
      </c>
      <c r="L815" s="35">
        <v>874129</v>
      </c>
      <c r="M815" s="29" t="s">
        <v>328</v>
      </c>
      <c r="N815" s="55" t="s">
        <v>583</v>
      </c>
      <c r="O815" s="30"/>
      <c r="P815" s="30"/>
      <c r="Q815" s="31">
        <v>44978</v>
      </c>
      <c r="R815" s="31" t="s">
        <v>158</v>
      </c>
      <c r="S815" s="30" t="s">
        <v>3050</v>
      </c>
      <c r="T815" s="29" t="s">
        <v>3055</v>
      </c>
    </row>
    <row r="816" spans="1:20" ht="76.5" x14ac:dyDescent="0.25">
      <c r="A816" s="30">
        <v>53323</v>
      </c>
      <c r="B816" s="31">
        <v>44978</v>
      </c>
      <c r="C816" s="30" t="s">
        <v>143</v>
      </c>
      <c r="D816" s="29" t="s">
        <v>122</v>
      </c>
      <c r="E816" s="28" t="s">
        <v>1568</v>
      </c>
      <c r="F816" s="30" t="s">
        <v>83</v>
      </c>
      <c r="G816" s="29" t="s">
        <v>431</v>
      </c>
      <c r="H816" s="30" t="s">
        <v>16</v>
      </c>
      <c r="I816" s="35">
        <v>346521</v>
      </c>
      <c r="J816" s="35">
        <v>0</v>
      </c>
      <c r="K816" s="35">
        <v>346521</v>
      </c>
      <c r="L816" s="35">
        <v>346521</v>
      </c>
      <c r="M816" s="29" t="s">
        <v>265</v>
      </c>
      <c r="N816" s="55" t="s">
        <v>583</v>
      </c>
      <c r="O816" s="30"/>
      <c r="P816" s="30"/>
      <c r="Q816" s="31">
        <v>44978</v>
      </c>
      <c r="R816" s="31" t="s">
        <v>156</v>
      </c>
      <c r="S816" s="30" t="s">
        <v>3046</v>
      </c>
      <c r="T816" s="29" t="s">
        <v>3056</v>
      </c>
    </row>
    <row r="817" spans="1:20" ht="114.75" x14ac:dyDescent="0.25">
      <c r="A817" s="30">
        <v>53423</v>
      </c>
      <c r="B817" s="31">
        <v>44978</v>
      </c>
      <c r="C817" s="30" t="s">
        <v>143</v>
      </c>
      <c r="D817" s="29" t="s">
        <v>124</v>
      </c>
      <c r="E817" s="28" t="s">
        <v>1566</v>
      </c>
      <c r="F817" s="30" t="s">
        <v>83</v>
      </c>
      <c r="G817" s="29" t="s">
        <v>431</v>
      </c>
      <c r="H817" s="30" t="s">
        <v>16</v>
      </c>
      <c r="I817" s="35">
        <v>1432378</v>
      </c>
      <c r="J817" s="35">
        <v>0</v>
      </c>
      <c r="K817" s="35">
        <v>1432378</v>
      </c>
      <c r="L817" s="35">
        <v>1432378</v>
      </c>
      <c r="M817" s="29" t="s">
        <v>3057</v>
      </c>
      <c r="N817" s="55" t="s">
        <v>583</v>
      </c>
      <c r="O817" s="30"/>
      <c r="P817" s="30"/>
      <c r="Q817" s="31">
        <v>44978</v>
      </c>
      <c r="R817" s="31" t="s">
        <v>156</v>
      </c>
      <c r="S817" s="30" t="s">
        <v>3046</v>
      </c>
      <c r="T817" s="29" t="s">
        <v>3058</v>
      </c>
    </row>
    <row r="818" spans="1:20" ht="114.75" x14ac:dyDescent="0.25">
      <c r="A818" s="30">
        <v>53523</v>
      </c>
      <c r="B818" s="31">
        <v>44978</v>
      </c>
      <c r="C818" s="30" t="s">
        <v>143</v>
      </c>
      <c r="D818" s="29" t="s">
        <v>124</v>
      </c>
      <c r="E818" s="28" t="s">
        <v>1566</v>
      </c>
      <c r="F818" s="30" t="s">
        <v>83</v>
      </c>
      <c r="G818" s="29" t="s">
        <v>431</v>
      </c>
      <c r="H818" s="30" t="s">
        <v>16</v>
      </c>
      <c r="I818" s="35">
        <v>286476</v>
      </c>
      <c r="J818" s="35">
        <v>0</v>
      </c>
      <c r="K818" s="35">
        <v>286476</v>
      </c>
      <c r="L818" s="35">
        <v>286476</v>
      </c>
      <c r="M818" s="29" t="s">
        <v>394</v>
      </c>
      <c r="N818" s="55" t="s">
        <v>583</v>
      </c>
      <c r="O818" s="30"/>
      <c r="P818" s="30"/>
      <c r="Q818" s="31">
        <v>44978</v>
      </c>
      <c r="R818" s="31" t="s">
        <v>156</v>
      </c>
      <c r="S818" s="30" t="s">
        <v>3046</v>
      </c>
      <c r="T818" s="29" t="s">
        <v>3059</v>
      </c>
    </row>
    <row r="819" spans="1:20" ht="114.75" x14ac:dyDescent="0.25">
      <c r="A819" s="30">
        <v>53623</v>
      </c>
      <c r="B819" s="31">
        <v>44978</v>
      </c>
      <c r="C819" s="30" t="s">
        <v>143</v>
      </c>
      <c r="D819" s="29" t="s">
        <v>124</v>
      </c>
      <c r="E819" s="28" t="s">
        <v>1566</v>
      </c>
      <c r="F819" s="30" t="s">
        <v>83</v>
      </c>
      <c r="G819" s="29" t="s">
        <v>431</v>
      </c>
      <c r="H819" s="30" t="s">
        <v>16</v>
      </c>
      <c r="I819" s="35">
        <v>859427</v>
      </c>
      <c r="J819" s="35">
        <v>0</v>
      </c>
      <c r="K819" s="35">
        <v>859427</v>
      </c>
      <c r="L819" s="35">
        <v>859427</v>
      </c>
      <c r="M819" s="29" t="s">
        <v>357</v>
      </c>
      <c r="N819" s="55" t="s">
        <v>583</v>
      </c>
      <c r="O819" s="30"/>
      <c r="P819" s="30"/>
      <c r="Q819" s="31">
        <v>44978</v>
      </c>
      <c r="R819" s="31" t="s">
        <v>156</v>
      </c>
      <c r="S819" s="30" t="s">
        <v>3046</v>
      </c>
      <c r="T819" s="29" t="s">
        <v>3060</v>
      </c>
    </row>
    <row r="820" spans="1:20" ht="114.75" x14ac:dyDescent="0.25">
      <c r="A820" s="30">
        <v>53723</v>
      </c>
      <c r="B820" s="31">
        <v>44978</v>
      </c>
      <c r="C820" s="30" t="s">
        <v>143</v>
      </c>
      <c r="D820" s="29" t="s">
        <v>124</v>
      </c>
      <c r="E820" s="28" t="s">
        <v>1566</v>
      </c>
      <c r="F820" s="30" t="s">
        <v>83</v>
      </c>
      <c r="G820" s="29" t="s">
        <v>431</v>
      </c>
      <c r="H820" s="30" t="s">
        <v>16</v>
      </c>
      <c r="I820" s="35">
        <v>286476</v>
      </c>
      <c r="J820" s="35">
        <v>0</v>
      </c>
      <c r="K820" s="35">
        <v>286476</v>
      </c>
      <c r="L820" s="35">
        <v>286476</v>
      </c>
      <c r="M820" s="29" t="s">
        <v>399</v>
      </c>
      <c r="N820" s="55" t="s">
        <v>583</v>
      </c>
      <c r="O820" s="30"/>
      <c r="P820" s="30"/>
      <c r="Q820" s="31">
        <v>44978</v>
      </c>
      <c r="R820" s="31" t="s">
        <v>156</v>
      </c>
      <c r="S820" s="30" t="s">
        <v>3046</v>
      </c>
      <c r="T820" s="29" t="s">
        <v>3061</v>
      </c>
    </row>
    <row r="821" spans="1:20" ht="114.75" x14ac:dyDescent="0.25">
      <c r="A821" s="30">
        <v>53823</v>
      </c>
      <c r="B821" s="31">
        <v>44978</v>
      </c>
      <c r="C821" s="30" t="s">
        <v>143</v>
      </c>
      <c r="D821" s="29" t="s">
        <v>124</v>
      </c>
      <c r="E821" s="28" t="s">
        <v>1566</v>
      </c>
      <c r="F821" s="30" t="s">
        <v>83</v>
      </c>
      <c r="G821" s="29" t="s">
        <v>431</v>
      </c>
      <c r="H821" s="30" t="s">
        <v>16</v>
      </c>
      <c r="I821" s="35">
        <v>859427</v>
      </c>
      <c r="J821" s="35">
        <v>0</v>
      </c>
      <c r="K821" s="35">
        <v>859427</v>
      </c>
      <c r="L821" s="35">
        <v>859427</v>
      </c>
      <c r="M821" s="29" t="s">
        <v>3062</v>
      </c>
      <c r="N821" s="55" t="s">
        <v>583</v>
      </c>
      <c r="O821" s="30"/>
      <c r="P821" s="30"/>
      <c r="Q821" s="31">
        <v>44978</v>
      </c>
      <c r="R821" s="31" t="s">
        <v>156</v>
      </c>
      <c r="S821" s="30" t="s">
        <v>3046</v>
      </c>
      <c r="T821" s="29" t="s">
        <v>3063</v>
      </c>
    </row>
    <row r="822" spans="1:20" ht="114.75" x14ac:dyDescent="0.25">
      <c r="A822" s="30">
        <v>53923</v>
      </c>
      <c r="B822" s="31">
        <v>44978</v>
      </c>
      <c r="C822" s="30" t="s">
        <v>143</v>
      </c>
      <c r="D822" s="29" t="s">
        <v>124</v>
      </c>
      <c r="E822" s="28" t="s">
        <v>1566</v>
      </c>
      <c r="F822" s="30" t="s">
        <v>83</v>
      </c>
      <c r="G822" s="29" t="s">
        <v>431</v>
      </c>
      <c r="H822" s="30" t="s">
        <v>16</v>
      </c>
      <c r="I822" s="35">
        <v>1039562</v>
      </c>
      <c r="J822" s="35">
        <v>0</v>
      </c>
      <c r="K822" s="35">
        <v>1039562</v>
      </c>
      <c r="L822" s="35">
        <v>1039562</v>
      </c>
      <c r="M822" s="29" t="s">
        <v>375</v>
      </c>
      <c r="N822" s="55" t="s">
        <v>583</v>
      </c>
      <c r="O822" s="30"/>
      <c r="P822" s="30"/>
      <c r="Q822" s="31">
        <v>44978</v>
      </c>
      <c r="R822" s="31" t="s">
        <v>156</v>
      </c>
      <c r="S822" s="30" t="s">
        <v>3046</v>
      </c>
      <c r="T822" s="29" t="s">
        <v>3064</v>
      </c>
    </row>
    <row r="823" spans="1:20" ht="114.75" x14ac:dyDescent="0.25">
      <c r="A823" s="30">
        <v>54023</v>
      </c>
      <c r="B823" s="31">
        <v>44978</v>
      </c>
      <c r="C823" s="30" t="s">
        <v>143</v>
      </c>
      <c r="D823" s="29" t="s">
        <v>124</v>
      </c>
      <c r="E823" s="28" t="s">
        <v>1566</v>
      </c>
      <c r="F823" s="30" t="s">
        <v>83</v>
      </c>
      <c r="G823" s="29" t="s">
        <v>431</v>
      </c>
      <c r="H823" s="30" t="s">
        <v>16</v>
      </c>
      <c r="I823" s="35">
        <v>1224240</v>
      </c>
      <c r="J823" s="35">
        <v>0</v>
      </c>
      <c r="K823" s="35">
        <v>1224240</v>
      </c>
      <c r="L823" s="35">
        <v>1224240</v>
      </c>
      <c r="M823" s="29" t="s">
        <v>3065</v>
      </c>
      <c r="N823" s="55" t="s">
        <v>583</v>
      </c>
      <c r="O823" s="30"/>
      <c r="P823" s="30"/>
      <c r="Q823" s="31">
        <v>44978</v>
      </c>
      <c r="R823" s="31" t="s">
        <v>156</v>
      </c>
      <c r="S823" s="30" t="s">
        <v>3046</v>
      </c>
      <c r="T823" s="29" t="s">
        <v>3066</v>
      </c>
    </row>
    <row r="824" spans="1:20" ht="114.75" x14ac:dyDescent="0.25">
      <c r="A824" s="30">
        <v>54123</v>
      </c>
      <c r="B824" s="31">
        <v>44978</v>
      </c>
      <c r="C824" s="30" t="s">
        <v>143</v>
      </c>
      <c r="D824" s="29" t="s">
        <v>124</v>
      </c>
      <c r="E824" s="28" t="s">
        <v>1566</v>
      </c>
      <c r="F824" s="30" t="s">
        <v>83</v>
      </c>
      <c r="G824" s="29" t="s">
        <v>431</v>
      </c>
      <c r="H824" s="30" t="s">
        <v>16</v>
      </c>
      <c r="I824" s="35">
        <v>286476</v>
      </c>
      <c r="J824" s="35">
        <v>0</v>
      </c>
      <c r="K824" s="35">
        <v>286476</v>
      </c>
      <c r="L824" s="35">
        <v>286476</v>
      </c>
      <c r="M824" s="29" t="s">
        <v>3001</v>
      </c>
      <c r="N824" s="55" t="s">
        <v>583</v>
      </c>
      <c r="O824" s="30"/>
      <c r="P824" s="30"/>
      <c r="Q824" s="31">
        <v>44978</v>
      </c>
      <c r="R824" s="31" t="s">
        <v>156</v>
      </c>
      <c r="S824" s="30" t="s">
        <v>3046</v>
      </c>
      <c r="T824" s="29" t="s">
        <v>3067</v>
      </c>
    </row>
    <row r="825" spans="1:20" ht="89.25" x14ac:dyDescent="0.25">
      <c r="A825" s="30">
        <v>54223</v>
      </c>
      <c r="B825" s="31">
        <v>44978</v>
      </c>
      <c r="C825" s="30" t="s">
        <v>148</v>
      </c>
      <c r="D825" s="29" t="s">
        <v>125</v>
      </c>
      <c r="E825" s="28" t="s">
        <v>1527</v>
      </c>
      <c r="F825" s="30" t="s">
        <v>83</v>
      </c>
      <c r="G825" s="29" t="s">
        <v>431</v>
      </c>
      <c r="H825" s="30" t="s">
        <v>16</v>
      </c>
      <c r="I825" s="35">
        <v>286476</v>
      </c>
      <c r="J825" s="35">
        <v>0</v>
      </c>
      <c r="K825" s="35">
        <v>286476</v>
      </c>
      <c r="L825" s="35">
        <v>0</v>
      </c>
      <c r="M825" s="29" t="s">
        <v>395</v>
      </c>
      <c r="N825" s="55" t="s">
        <v>583</v>
      </c>
      <c r="O825" s="30" t="s">
        <v>3068</v>
      </c>
      <c r="P825" s="30"/>
      <c r="Q825" s="31">
        <v>44978</v>
      </c>
      <c r="R825" s="31" t="s">
        <v>156</v>
      </c>
      <c r="S825" s="30" t="s">
        <v>3046</v>
      </c>
      <c r="T825" s="29" t="s">
        <v>3069</v>
      </c>
    </row>
    <row r="826" spans="1:20" ht="114.75" x14ac:dyDescent="0.25">
      <c r="A826" s="30">
        <v>54323</v>
      </c>
      <c r="B826" s="31">
        <v>44978</v>
      </c>
      <c r="C826" s="30" t="s">
        <v>143</v>
      </c>
      <c r="D826" s="29" t="s">
        <v>124</v>
      </c>
      <c r="E826" s="28" t="s">
        <v>1566</v>
      </c>
      <c r="F826" s="30" t="s">
        <v>83</v>
      </c>
      <c r="G826" s="29" t="s">
        <v>431</v>
      </c>
      <c r="H826" s="30" t="s">
        <v>16</v>
      </c>
      <c r="I826" s="35">
        <v>859427</v>
      </c>
      <c r="J826" s="35">
        <v>0</v>
      </c>
      <c r="K826" s="35">
        <v>859427</v>
      </c>
      <c r="L826" s="35">
        <v>859427</v>
      </c>
      <c r="M826" s="29" t="s">
        <v>357</v>
      </c>
      <c r="N826" s="55" t="s">
        <v>583</v>
      </c>
      <c r="O826" s="30"/>
      <c r="P826" s="30"/>
      <c r="Q826" s="31">
        <v>44978</v>
      </c>
      <c r="R826" s="31" t="s">
        <v>156</v>
      </c>
      <c r="S826" s="30" t="s">
        <v>3046</v>
      </c>
      <c r="T826" s="29" t="s">
        <v>3070</v>
      </c>
    </row>
    <row r="827" spans="1:20" ht="114.75" x14ac:dyDescent="0.25">
      <c r="A827" s="30">
        <v>54423</v>
      </c>
      <c r="B827" s="31">
        <v>44978</v>
      </c>
      <c r="C827" s="30" t="s">
        <v>143</v>
      </c>
      <c r="D827" s="29" t="s">
        <v>124</v>
      </c>
      <c r="E827" s="28" t="s">
        <v>1566</v>
      </c>
      <c r="F827" s="30" t="s">
        <v>83</v>
      </c>
      <c r="G827" s="29" t="s">
        <v>431</v>
      </c>
      <c r="H827" s="30" t="s">
        <v>16</v>
      </c>
      <c r="I827" s="35">
        <v>1432378</v>
      </c>
      <c r="J827" s="35">
        <v>0</v>
      </c>
      <c r="K827" s="35">
        <v>1432378</v>
      </c>
      <c r="L827" s="35">
        <v>1432378</v>
      </c>
      <c r="M827" s="29" t="s">
        <v>447</v>
      </c>
      <c r="N827" s="55" t="s">
        <v>583</v>
      </c>
      <c r="O827" s="30"/>
      <c r="P827" s="30"/>
      <c r="Q827" s="31">
        <v>44978</v>
      </c>
      <c r="R827" s="31" t="s">
        <v>156</v>
      </c>
      <c r="S827" s="30" t="s">
        <v>3046</v>
      </c>
      <c r="T827" s="29" t="s">
        <v>3071</v>
      </c>
    </row>
    <row r="828" spans="1:20" ht="114.75" x14ac:dyDescent="0.25">
      <c r="A828" s="30">
        <v>54523</v>
      </c>
      <c r="B828" s="31">
        <v>44978</v>
      </c>
      <c r="C828" s="30" t="s">
        <v>143</v>
      </c>
      <c r="D828" s="29" t="s">
        <v>124</v>
      </c>
      <c r="E828" s="28" t="s">
        <v>1566</v>
      </c>
      <c r="F828" s="30" t="s">
        <v>83</v>
      </c>
      <c r="G828" s="29" t="s">
        <v>431</v>
      </c>
      <c r="H828" s="30" t="s">
        <v>16</v>
      </c>
      <c r="I828" s="35">
        <v>734562</v>
      </c>
      <c r="J828" s="35">
        <v>0</v>
      </c>
      <c r="K828" s="35">
        <v>734562</v>
      </c>
      <c r="L828" s="35">
        <v>734562</v>
      </c>
      <c r="M828" s="29" t="s">
        <v>340</v>
      </c>
      <c r="N828" s="55" t="s">
        <v>583</v>
      </c>
      <c r="O828" s="30"/>
      <c r="P828" s="30"/>
      <c r="Q828" s="31">
        <v>44978</v>
      </c>
      <c r="R828" s="31" t="s">
        <v>158</v>
      </c>
      <c r="S828" s="30" t="s">
        <v>3050</v>
      </c>
      <c r="T828" s="29" t="s">
        <v>3072</v>
      </c>
    </row>
    <row r="829" spans="1:20" ht="76.5" x14ac:dyDescent="0.25">
      <c r="A829" s="30">
        <v>54623</v>
      </c>
      <c r="B829" s="31">
        <v>44978</v>
      </c>
      <c r="C829" s="30" t="s">
        <v>143</v>
      </c>
      <c r="D829" s="29" t="s">
        <v>122</v>
      </c>
      <c r="E829" s="28" t="s">
        <v>1568</v>
      </c>
      <c r="F829" s="30" t="s">
        <v>83</v>
      </c>
      <c r="G829" s="29" t="s">
        <v>431</v>
      </c>
      <c r="H829" s="30" t="s">
        <v>16</v>
      </c>
      <c r="I829" s="35">
        <v>244854</v>
      </c>
      <c r="J829" s="35">
        <v>0</v>
      </c>
      <c r="K829" s="35">
        <v>244854</v>
      </c>
      <c r="L829" s="35">
        <v>244854</v>
      </c>
      <c r="M829" s="29" t="s">
        <v>2802</v>
      </c>
      <c r="N829" s="55" t="s">
        <v>583</v>
      </c>
      <c r="O829" s="30"/>
      <c r="P829" s="30"/>
      <c r="Q829" s="31">
        <v>44978</v>
      </c>
      <c r="R829" s="31" t="s">
        <v>158</v>
      </c>
      <c r="S829" s="30" t="s">
        <v>3050</v>
      </c>
      <c r="T829" s="29" t="s">
        <v>3073</v>
      </c>
    </row>
    <row r="830" spans="1:20" ht="114.75" x14ac:dyDescent="0.25">
      <c r="A830" s="30">
        <v>54723</v>
      </c>
      <c r="B830" s="31">
        <v>44978</v>
      </c>
      <c r="C830" s="30" t="s">
        <v>143</v>
      </c>
      <c r="D830" s="29" t="s">
        <v>124</v>
      </c>
      <c r="E830" s="28" t="s">
        <v>1566</v>
      </c>
      <c r="F830" s="30" t="s">
        <v>83</v>
      </c>
      <c r="G830" s="29" t="s">
        <v>431</v>
      </c>
      <c r="H830" s="30" t="s">
        <v>16</v>
      </c>
      <c r="I830" s="35">
        <v>1456881</v>
      </c>
      <c r="J830" s="35">
        <v>0</v>
      </c>
      <c r="K830" s="35">
        <v>1456881</v>
      </c>
      <c r="L830" s="35">
        <v>1456881</v>
      </c>
      <c r="M830" s="29" t="s">
        <v>2416</v>
      </c>
      <c r="N830" s="55" t="s">
        <v>583</v>
      </c>
      <c r="O830" s="30"/>
      <c r="P830" s="30"/>
      <c r="Q830" s="31">
        <v>44978</v>
      </c>
      <c r="R830" s="31" t="s">
        <v>158</v>
      </c>
      <c r="S830" s="30" t="s">
        <v>3050</v>
      </c>
      <c r="T830" s="29" t="s">
        <v>3074</v>
      </c>
    </row>
    <row r="831" spans="1:20" ht="114.75" x14ac:dyDescent="0.25">
      <c r="A831" s="30">
        <v>54823</v>
      </c>
      <c r="B831" s="31">
        <v>44978</v>
      </c>
      <c r="C831" s="30" t="s">
        <v>143</v>
      </c>
      <c r="D831" s="29" t="s">
        <v>124</v>
      </c>
      <c r="E831" s="28" t="s">
        <v>1566</v>
      </c>
      <c r="F831" s="30" t="s">
        <v>83</v>
      </c>
      <c r="G831" s="29" t="s">
        <v>431</v>
      </c>
      <c r="H831" s="30" t="s">
        <v>16</v>
      </c>
      <c r="I831" s="35">
        <v>874129</v>
      </c>
      <c r="J831" s="35">
        <v>0</v>
      </c>
      <c r="K831" s="35">
        <v>874129</v>
      </c>
      <c r="L831" s="35">
        <v>874129</v>
      </c>
      <c r="M831" s="29" t="s">
        <v>317</v>
      </c>
      <c r="N831" s="55" t="s">
        <v>583</v>
      </c>
      <c r="O831" s="30"/>
      <c r="P831" s="30"/>
      <c r="Q831" s="31">
        <v>44978</v>
      </c>
      <c r="R831" s="31" t="s">
        <v>158</v>
      </c>
      <c r="S831" s="30" t="s">
        <v>3050</v>
      </c>
      <c r="T831" s="29" t="s">
        <v>3075</v>
      </c>
    </row>
    <row r="832" spans="1:20" ht="114.75" x14ac:dyDescent="0.25">
      <c r="A832" s="30">
        <v>54923</v>
      </c>
      <c r="B832" s="31">
        <v>44978</v>
      </c>
      <c r="C832" s="30" t="s">
        <v>143</v>
      </c>
      <c r="D832" s="29" t="s">
        <v>124</v>
      </c>
      <c r="E832" s="28" t="s">
        <v>1566</v>
      </c>
      <c r="F832" s="30" t="s">
        <v>83</v>
      </c>
      <c r="G832" s="29" t="s">
        <v>431</v>
      </c>
      <c r="H832" s="30" t="s">
        <v>16</v>
      </c>
      <c r="I832" s="35">
        <v>734562</v>
      </c>
      <c r="J832" s="35">
        <v>0</v>
      </c>
      <c r="K832" s="35">
        <v>734562</v>
      </c>
      <c r="L832" s="35">
        <v>734562</v>
      </c>
      <c r="M832" s="29" t="s">
        <v>2833</v>
      </c>
      <c r="N832" s="55" t="s">
        <v>583</v>
      </c>
      <c r="O832" s="30"/>
      <c r="P832" s="30"/>
      <c r="Q832" s="31">
        <v>44978</v>
      </c>
      <c r="R832" s="31" t="s">
        <v>158</v>
      </c>
      <c r="S832" s="30" t="s">
        <v>3050</v>
      </c>
      <c r="T832" s="29" t="s">
        <v>3076</v>
      </c>
    </row>
    <row r="833" spans="1:20" ht="114.75" x14ac:dyDescent="0.25">
      <c r="A833" s="30">
        <v>55023</v>
      </c>
      <c r="B833" s="31">
        <v>44978</v>
      </c>
      <c r="C833" s="30" t="s">
        <v>143</v>
      </c>
      <c r="D833" s="29" t="s">
        <v>124</v>
      </c>
      <c r="E833" s="28" t="s">
        <v>1566</v>
      </c>
      <c r="F833" s="30" t="s">
        <v>83</v>
      </c>
      <c r="G833" s="29" t="s">
        <v>431</v>
      </c>
      <c r="H833" s="30" t="s">
        <v>16</v>
      </c>
      <c r="I833" s="35">
        <v>544521</v>
      </c>
      <c r="J833" s="35">
        <v>0</v>
      </c>
      <c r="K833" s="35">
        <v>544521</v>
      </c>
      <c r="L833" s="35">
        <v>544521</v>
      </c>
      <c r="M833" s="29" t="s">
        <v>1108</v>
      </c>
      <c r="N833" s="55" t="s">
        <v>583</v>
      </c>
      <c r="O833" s="30"/>
      <c r="P833" s="30"/>
      <c r="Q833" s="31">
        <v>44978</v>
      </c>
      <c r="R833" s="31" t="s">
        <v>158</v>
      </c>
      <c r="S833" s="30" t="s">
        <v>3050</v>
      </c>
      <c r="T833" s="29" t="s">
        <v>3077</v>
      </c>
    </row>
    <row r="834" spans="1:20" ht="114.75" x14ac:dyDescent="0.25">
      <c r="A834" s="30">
        <v>55123</v>
      </c>
      <c r="B834" s="31">
        <v>44978</v>
      </c>
      <c r="C834" s="30" t="s">
        <v>143</v>
      </c>
      <c r="D834" s="29" t="s">
        <v>124</v>
      </c>
      <c r="E834" s="28" t="s">
        <v>1566</v>
      </c>
      <c r="F834" s="30" t="s">
        <v>83</v>
      </c>
      <c r="G834" s="29" t="s">
        <v>431</v>
      </c>
      <c r="H834" s="30" t="s">
        <v>16</v>
      </c>
      <c r="I834" s="35">
        <v>1224270</v>
      </c>
      <c r="J834" s="35">
        <v>0</v>
      </c>
      <c r="K834" s="35">
        <v>1224270</v>
      </c>
      <c r="L834" s="35">
        <v>1224270</v>
      </c>
      <c r="M834" s="29" t="s">
        <v>382</v>
      </c>
      <c r="N834" s="55" t="s">
        <v>583</v>
      </c>
      <c r="O834" s="30"/>
      <c r="P834" s="30"/>
      <c r="Q834" s="31">
        <v>44978</v>
      </c>
      <c r="R834" s="31" t="s">
        <v>158</v>
      </c>
      <c r="S834" s="30" t="s">
        <v>3050</v>
      </c>
      <c r="T834" s="29" t="s">
        <v>3078</v>
      </c>
    </row>
    <row r="835" spans="1:20" ht="114.75" x14ac:dyDescent="0.25">
      <c r="A835" s="30">
        <v>55223</v>
      </c>
      <c r="B835" s="31">
        <v>44978</v>
      </c>
      <c r="C835" s="30" t="s">
        <v>143</v>
      </c>
      <c r="D835" s="29" t="s">
        <v>124</v>
      </c>
      <c r="E835" s="28" t="s">
        <v>1566</v>
      </c>
      <c r="F835" s="30" t="s">
        <v>83</v>
      </c>
      <c r="G835" s="29" t="s">
        <v>431</v>
      </c>
      <c r="H835" s="30" t="s">
        <v>16</v>
      </c>
      <c r="I835" s="35">
        <v>544521</v>
      </c>
      <c r="J835" s="35">
        <v>0</v>
      </c>
      <c r="K835" s="35">
        <v>544521</v>
      </c>
      <c r="L835" s="35">
        <v>544521</v>
      </c>
      <c r="M835" s="29" t="s">
        <v>2605</v>
      </c>
      <c r="N835" s="55" t="s">
        <v>583</v>
      </c>
      <c r="O835" s="30"/>
      <c r="P835" s="30"/>
      <c r="Q835" s="31">
        <v>44978</v>
      </c>
      <c r="R835" s="31" t="s">
        <v>158</v>
      </c>
      <c r="S835" s="30" t="s">
        <v>3050</v>
      </c>
      <c r="T835" s="29" t="s">
        <v>3079</v>
      </c>
    </row>
    <row r="836" spans="1:20" ht="114.75" x14ac:dyDescent="0.25">
      <c r="A836" s="30">
        <v>55323</v>
      </c>
      <c r="B836" s="31">
        <v>44978</v>
      </c>
      <c r="C836" s="30" t="s">
        <v>143</v>
      </c>
      <c r="D836" s="29" t="s">
        <v>124</v>
      </c>
      <c r="E836" s="28" t="s">
        <v>1566</v>
      </c>
      <c r="F836" s="30" t="s">
        <v>83</v>
      </c>
      <c r="G836" s="29" t="s">
        <v>431</v>
      </c>
      <c r="H836" s="30" t="s">
        <v>16</v>
      </c>
      <c r="I836" s="35">
        <v>344854</v>
      </c>
      <c r="J836" s="35">
        <v>0</v>
      </c>
      <c r="K836" s="35">
        <v>344854</v>
      </c>
      <c r="L836" s="35">
        <v>344854</v>
      </c>
      <c r="M836" s="29" t="s">
        <v>2599</v>
      </c>
      <c r="N836" s="55" t="s">
        <v>583</v>
      </c>
      <c r="O836" s="30"/>
      <c r="P836" s="30"/>
      <c r="Q836" s="31">
        <v>44978</v>
      </c>
      <c r="R836" s="31" t="s">
        <v>158</v>
      </c>
      <c r="S836" s="30" t="s">
        <v>3050</v>
      </c>
      <c r="T836" s="29" t="s">
        <v>3080</v>
      </c>
    </row>
    <row r="837" spans="1:20" ht="114.75" x14ac:dyDescent="0.25">
      <c r="A837" s="30">
        <v>55423</v>
      </c>
      <c r="B837" s="31">
        <v>44978</v>
      </c>
      <c r="C837" s="30" t="s">
        <v>143</v>
      </c>
      <c r="D837" s="29" t="s">
        <v>124</v>
      </c>
      <c r="E837" s="28" t="s">
        <v>1566</v>
      </c>
      <c r="F837" s="30" t="s">
        <v>83</v>
      </c>
      <c r="G837" s="29" t="s">
        <v>431</v>
      </c>
      <c r="H837" s="30" t="s">
        <v>16</v>
      </c>
      <c r="I837" s="35">
        <v>1713978</v>
      </c>
      <c r="J837" s="35">
        <v>0</v>
      </c>
      <c r="K837" s="35">
        <v>1713978</v>
      </c>
      <c r="L837" s="35">
        <v>1713978</v>
      </c>
      <c r="M837" s="29" t="s">
        <v>382</v>
      </c>
      <c r="N837" s="55" t="s">
        <v>583</v>
      </c>
      <c r="O837" s="30"/>
      <c r="P837" s="30"/>
      <c r="Q837" s="31">
        <v>44978</v>
      </c>
      <c r="R837" s="31" t="s">
        <v>158</v>
      </c>
      <c r="S837" s="30" t="s">
        <v>3050</v>
      </c>
      <c r="T837" s="29" t="s">
        <v>3081</v>
      </c>
    </row>
    <row r="838" spans="1:20" ht="114.75" x14ac:dyDescent="0.25">
      <c r="A838" s="30">
        <v>55523</v>
      </c>
      <c r="B838" s="31">
        <v>44978</v>
      </c>
      <c r="C838" s="30" t="s">
        <v>143</v>
      </c>
      <c r="D838" s="29" t="s">
        <v>124</v>
      </c>
      <c r="E838" s="28" t="s">
        <v>1566</v>
      </c>
      <c r="F838" s="30" t="s">
        <v>83</v>
      </c>
      <c r="G838" s="29" t="s">
        <v>431</v>
      </c>
      <c r="H838" s="30" t="s">
        <v>16</v>
      </c>
      <c r="I838" s="35">
        <v>286476</v>
      </c>
      <c r="J838" s="35">
        <v>0</v>
      </c>
      <c r="K838" s="35">
        <v>286476</v>
      </c>
      <c r="L838" s="35">
        <v>286476</v>
      </c>
      <c r="M838" s="29" t="s">
        <v>3005</v>
      </c>
      <c r="N838" s="55" t="s">
        <v>583</v>
      </c>
      <c r="O838" s="30"/>
      <c r="P838" s="30"/>
      <c r="Q838" s="31">
        <v>44978</v>
      </c>
      <c r="R838" s="31" t="s">
        <v>156</v>
      </c>
      <c r="S838" s="30" t="s">
        <v>3046</v>
      </c>
      <c r="T838" s="29" t="s">
        <v>3082</v>
      </c>
    </row>
    <row r="839" spans="1:20" ht="51" x14ac:dyDescent="0.25">
      <c r="A839" s="30">
        <v>55623</v>
      </c>
      <c r="B839" s="31">
        <v>44979</v>
      </c>
      <c r="C839" s="30" t="s">
        <v>148</v>
      </c>
      <c r="D839" s="29" t="s">
        <v>79</v>
      </c>
      <c r="E839" s="28" t="s">
        <v>80</v>
      </c>
      <c r="F839" s="30" t="s">
        <v>14</v>
      </c>
      <c r="G839" s="29" t="s">
        <v>15</v>
      </c>
      <c r="H839" s="30" t="s">
        <v>16</v>
      </c>
      <c r="I839" s="35">
        <v>2279177725</v>
      </c>
      <c r="J839" s="35">
        <v>0</v>
      </c>
      <c r="K839" s="35">
        <v>2279177725</v>
      </c>
      <c r="L839" s="35">
        <v>0</v>
      </c>
      <c r="M839" s="29" t="s">
        <v>361</v>
      </c>
      <c r="N839" s="55" t="s">
        <v>774</v>
      </c>
      <c r="O839" s="30" t="s">
        <v>3083</v>
      </c>
      <c r="P839" s="30" t="s">
        <v>3084</v>
      </c>
      <c r="Q839" s="31">
        <v>44979</v>
      </c>
      <c r="R839" s="31" t="s">
        <v>161</v>
      </c>
      <c r="S839" s="30" t="s">
        <v>3085</v>
      </c>
      <c r="T839" s="29" t="s">
        <v>3086</v>
      </c>
    </row>
    <row r="840" spans="1:20" ht="51" x14ac:dyDescent="0.25">
      <c r="A840" s="30">
        <v>55623</v>
      </c>
      <c r="B840" s="31">
        <v>44979</v>
      </c>
      <c r="C840" s="30" t="s">
        <v>148</v>
      </c>
      <c r="D840" s="29" t="s">
        <v>42</v>
      </c>
      <c r="E840" s="28" t="s">
        <v>43</v>
      </c>
      <c r="F840" s="30" t="s">
        <v>14</v>
      </c>
      <c r="G840" s="29" t="s">
        <v>15</v>
      </c>
      <c r="H840" s="30" t="s">
        <v>16</v>
      </c>
      <c r="I840" s="35">
        <v>185045526</v>
      </c>
      <c r="J840" s="35">
        <v>0</v>
      </c>
      <c r="K840" s="35">
        <v>185045526</v>
      </c>
      <c r="L840" s="35">
        <v>0</v>
      </c>
      <c r="M840" s="29" t="s">
        <v>361</v>
      </c>
      <c r="N840" s="55" t="s">
        <v>774</v>
      </c>
      <c r="O840" s="30" t="s">
        <v>3083</v>
      </c>
      <c r="P840" s="30" t="s">
        <v>3084</v>
      </c>
      <c r="Q840" s="31">
        <v>44979</v>
      </c>
      <c r="R840" s="31" t="s">
        <v>161</v>
      </c>
      <c r="S840" s="30" t="s">
        <v>3085</v>
      </c>
      <c r="T840" s="29" t="s">
        <v>3086</v>
      </c>
    </row>
    <row r="841" spans="1:20" ht="51" x14ac:dyDescent="0.25">
      <c r="A841" s="30">
        <v>55623</v>
      </c>
      <c r="B841" s="31">
        <v>44979</v>
      </c>
      <c r="C841" s="30" t="s">
        <v>148</v>
      </c>
      <c r="D841" s="29" t="s">
        <v>53</v>
      </c>
      <c r="E841" s="28" t="s">
        <v>54</v>
      </c>
      <c r="F841" s="30" t="s">
        <v>14</v>
      </c>
      <c r="G841" s="29" t="s">
        <v>15</v>
      </c>
      <c r="H841" s="30" t="s">
        <v>16</v>
      </c>
      <c r="I841" s="35">
        <v>218247</v>
      </c>
      <c r="J841" s="35">
        <v>0</v>
      </c>
      <c r="K841" s="35">
        <v>218247</v>
      </c>
      <c r="L841" s="35">
        <v>0</v>
      </c>
      <c r="M841" s="29" t="s">
        <v>361</v>
      </c>
      <c r="N841" s="55" t="s">
        <v>774</v>
      </c>
      <c r="O841" s="30" t="s">
        <v>3083</v>
      </c>
      <c r="P841" s="30" t="s">
        <v>3084</v>
      </c>
      <c r="Q841" s="31">
        <v>44979</v>
      </c>
      <c r="R841" s="31" t="s">
        <v>161</v>
      </c>
      <c r="S841" s="30" t="s">
        <v>3085</v>
      </c>
      <c r="T841" s="29" t="s">
        <v>3086</v>
      </c>
    </row>
    <row r="842" spans="1:20" ht="51" x14ac:dyDescent="0.25">
      <c r="A842" s="30">
        <v>55623</v>
      </c>
      <c r="B842" s="31">
        <v>44979</v>
      </c>
      <c r="C842" s="30" t="s">
        <v>148</v>
      </c>
      <c r="D842" s="29" t="s">
        <v>206</v>
      </c>
      <c r="E842" s="28" t="s">
        <v>207</v>
      </c>
      <c r="F842" s="30" t="s">
        <v>14</v>
      </c>
      <c r="G842" s="29" t="s">
        <v>15</v>
      </c>
      <c r="H842" s="30" t="s">
        <v>16</v>
      </c>
      <c r="I842" s="35">
        <v>421818</v>
      </c>
      <c r="J842" s="35">
        <v>0</v>
      </c>
      <c r="K842" s="35">
        <v>421818</v>
      </c>
      <c r="L842" s="35">
        <v>0</v>
      </c>
      <c r="M842" s="29" t="s">
        <v>361</v>
      </c>
      <c r="N842" s="55" t="s">
        <v>774</v>
      </c>
      <c r="O842" s="30" t="s">
        <v>3083</v>
      </c>
      <c r="P842" s="30" t="s">
        <v>3084</v>
      </c>
      <c r="Q842" s="31">
        <v>44979</v>
      </c>
      <c r="R842" s="31" t="s">
        <v>161</v>
      </c>
      <c r="S842" s="30" t="s">
        <v>3085</v>
      </c>
      <c r="T842" s="29" t="s">
        <v>3086</v>
      </c>
    </row>
    <row r="843" spans="1:20" ht="51" x14ac:dyDescent="0.25">
      <c r="A843" s="30">
        <v>55623</v>
      </c>
      <c r="B843" s="31">
        <v>44979</v>
      </c>
      <c r="C843" s="30" t="s">
        <v>148</v>
      </c>
      <c r="D843" s="29" t="s">
        <v>59</v>
      </c>
      <c r="E843" s="28" t="s">
        <v>60</v>
      </c>
      <c r="F843" s="30" t="s">
        <v>14</v>
      </c>
      <c r="G843" s="29" t="s">
        <v>15</v>
      </c>
      <c r="H843" s="30" t="s">
        <v>16</v>
      </c>
      <c r="I843" s="35">
        <v>22899084</v>
      </c>
      <c r="J843" s="35">
        <v>0</v>
      </c>
      <c r="K843" s="35">
        <v>22899084</v>
      </c>
      <c r="L843" s="35">
        <v>0</v>
      </c>
      <c r="M843" s="29" t="s">
        <v>361</v>
      </c>
      <c r="N843" s="55" t="s">
        <v>774</v>
      </c>
      <c r="O843" s="30" t="s">
        <v>3083</v>
      </c>
      <c r="P843" s="30" t="s">
        <v>3084</v>
      </c>
      <c r="Q843" s="31">
        <v>44979</v>
      </c>
      <c r="R843" s="31" t="s">
        <v>161</v>
      </c>
      <c r="S843" s="30" t="s">
        <v>3085</v>
      </c>
      <c r="T843" s="29" t="s">
        <v>3086</v>
      </c>
    </row>
    <row r="844" spans="1:20" ht="51" x14ac:dyDescent="0.25">
      <c r="A844" s="30">
        <v>55623</v>
      </c>
      <c r="B844" s="31">
        <v>44979</v>
      </c>
      <c r="C844" s="30" t="s">
        <v>148</v>
      </c>
      <c r="D844" s="29" t="s">
        <v>55</v>
      </c>
      <c r="E844" s="28" t="s">
        <v>56</v>
      </c>
      <c r="F844" s="30" t="s">
        <v>14</v>
      </c>
      <c r="G844" s="29" t="s">
        <v>15</v>
      </c>
      <c r="H844" s="30" t="s">
        <v>16</v>
      </c>
      <c r="I844" s="35">
        <v>7511646</v>
      </c>
      <c r="J844" s="35">
        <v>0</v>
      </c>
      <c r="K844" s="35">
        <v>7511646</v>
      </c>
      <c r="L844" s="35">
        <v>0</v>
      </c>
      <c r="M844" s="29" t="s">
        <v>361</v>
      </c>
      <c r="N844" s="55" t="s">
        <v>774</v>
      </c>
      <c r="O844" s="30" t="s">
        <v>3083</v>
      </c>
      <c r="P844" s="30" t="s">
        <v>3084</v>
      </c>
      <c r="Q844" s="31">
        <v>44979</v>
      </c>
      <c r="R844" s="31" t="s">
        <v>161</v>
      </c>
      <c r="S844" s="30" t="s">
        <v>3085</v>
      </c>
      <c r="T844" s="29" t="s">
        <v>3086</v>
      </c>
    </row>
    <row r="845" spans="1:20" ht="51" x14ac:dyDescent="0.25">
      <c r="A845" s="30">
        <v>55623</v>
      </c>
      <c r="B845" s="31">
        <v>44979</v>
      </c>
      <c r="C845" s="30" t="s">
        <v>148</v>
      </c>
      <c r="D845" s="29" t="s">
        <v>71</v>
      </c>
      <c r="E845" s="28" t="s">
        <v>72</v>
      </c>
      <c r="F845" s="30" t="s">
        <v>14</v>
      </c>
      <c r="G845" s="29" t="s">
        <v>15</v>
      </c>
      <c r="H845" s="30" t="s">
        <v>16</v>
      </c>
      <c r="I845" s="35">
        <v>53852199</v>
      </c>
      <c r="J845" s="35">
        <v>0</v>
      </c>
      <c r="K845" s="35">
        <v>53852199</v>
      </c>
      <c r="L845" s="35">
        <v>0</v>
      </c>
      <c r="M845" s="29" t="s">
        <v>361</v>
      </c>
      <c r="N845" s="55" t="s">
        <v>774</v>
      </c>
      <c r="O845" s="30" t="s">
        <v>3083</v>
      </c>
      <c r="P845" s="30" t="s">
        <v>3084</v>
      </c>
      <c r="Q845" s="31">
        <v>44979</v>
      </c>
      <c r="R845" s="31" t="s">
        <v>161</v>
      </c>
      <c r="S845" s="30" t="s">
        <v>3085</v>
      </c>
      <c r="T845" s="29" t="s">
        <v>3086</v>
      </c>
    </row>
    <row r="846" spans="1:20" ht="51" x14ac:dyDescent="0.25">
      <c r="A846" s="30">
        <v>55623</v>
      </c>
      <c r="B846" s="31">
        <v>44979</v>
      </c>
      <c r="C846" s="30" t="s">
        <v>148</v>
      </c>
      <c r="D846" s="29" t="s">
        <v>62</v>
      </c>
      <c r="E846" s="28" t="s">
        <v>191</v>
      </c>
      <c r="F846" s="30" t="s">
        <v>14</v>
      </c>
      <c r="G846" s="29" t="s">
        <v>15</v>
      </c>
      <c r="H846" s="30" t="s">
        <v>16</v>
      </c>
      <c r="I846" s="35">
        <v>78454154</v>
      </c>
      <c r="J846" s="35">
        <v>0</v>
      </c>
      <c r="K846" s="35">
        <v>78454154</v>
      </c>
      <c r="L846" s="35">
        <v>0</v>
      </c>
      <c r="M846" s="29" t="s">
        <v>361</v>
      </c>
      <c r="N846" s="55" t="s">
        <v>774</v>
      </c>
      <c r="O846" s="30" t="s">
        <v>3083</v>
      </c>
      <c r="P846" s="30" t="s">
        <v>3084</v>
      </c>
      <c r="Q846" s="31">
        <v>44979</v>
      </c>
      <c r="R846" s="31" t="s">
        <v>161</v>
      </c>
      <c r="S846" s="30" t="s">
        <v>3085</v>
      </c>
      <c r="T846" s="29" t="s">
        <v>3086</v>
      </c>
    </row>
    <row r="847" spans="1:20" ht="51" x14ac:dyDescent="0.25">
      <c r="A847" s="30">
        <v>55623</v>
      </c>
      <c r="B847" s="31">
        <v>44979</v>
      </c>
      <c r="C847" s="30" t="s">
        <v>148</v>
      </c>
      <c r="D847" s="29" t="s">
        <v>57</v>
      </c>
      <c r="E847" s="28" t="s">
        <v>58</v>
      </c>
      <c r="F847" s="30" t="s">
        <v>14</v>
      </c>
      <c r="G847" s="29" t="s">
        <v>15</v>
      </c>
      <c r="H847" s="30" t="s">
        <v>16</v>
      </c>
      <c r="I847" s="35">
        <v>5264827</v>
      </c>
      <c r="J847" s="35">
        <v>0</v>
      </c>
      <c r="K847" s="35">
        <v>5264827</v>
      </c>
      <c r="L847" s="35">
        <v>0</v>
      </c>
      <c r="M847" s="29" t="s">
        <v>361</v>
      </c>
      <c r="N847" s="55" t="s">
        <v>774</v>
      </c>
      <c r="O847" s="30" t="s">
        <v>3083</v>
      </c>
      <c r="P847" s="30" t="s">
        <v>3084</v>
      </c>
      <c r="Q847" s="31">
        <v>44979</v>
      </c>
      <c r="R847" s="31" t="s">
        <v>161</v>
      </c>
      <c r="S847" s="30" t="s">
        <v>3085</v>
      </c>
      <c r="T847" s="29" t="s">
        <v>3086</v>
      </c>
    </row>
    <row r="848" spans="1:20" ht="51" x14ac:dyDescent="0.25">
      <c r="A848" s="30">
        <v>55623</v>
      </c>
      <c r="B848" s="31">
        <v>44979</v>
      </c>
      <c r="C848" s="30" t="s">
        <v>148</v>
      </c>
      <c r="D848" s="29" t="s">
        <v>49</v>
      </c>
      <c r="E848" s="28" t="s">
        <v>50</v>
      </c>
      <c r="F848" s="30" t="s">
        <v>14</v>
      </c>
      <c r="G848" s="29" t="s">
        <v>15</v>
      </c>
      <c r="H848" s="30" t="s">
        <v>16</v>
      </c>
      <c r="I848" s="35">
        <v>188726806</v>
      </c>
      <c r="J848" s="35">
        <v>0</v>
      </c>
      <c r="K848" s="35">
        <v>188726806</v>
      </c>
      <c r="L848" s="35">
        <v>0</v>
      </c>
      <c r="M848" s="29" t="s">
        <v>361</v>
      </c>
      <c r="N848" s="55" t="s">
        <v>774</v>
      </c>
      <c r="O848" s="30" t="s">
        <v>3083</v>
      </c>
      <c r="P848" s="30" t="s">
        <v>3084</v>
      </c>
      <c r="Q848" s="31">
        <v>44979</v>
      </c>
      <c r="R848" s="31" t="s">
        <v>161</v>
      </c>
      <c r="S848" s="30" t="s">
        <v>3085</v>
      </c>
      <c r="T848" s="29" t="s">
        <v>3086</v>
      </c>
    </row>
    <row r="849" spans="1:20" ht="51" x14ac:dyDescent="0.25">
      <c r="A849" s="30">
        <v>55623</v>
      </c>
      <c r="B849" s="31">
        <v>44979</v>
      </c>
      <c r="C849" s="30" t="s">
        <v>148</v>
      </c>
      <c r="D849" s="29" t="s">
        <v>63</v>
      </c>
      <c r="E849" s="28" t="s">
        <v>64</v>
      </c>
      <c r="F849" s="30" t="s">
        <v>14</v>
      </c>
      <c r="G849" s="29" t="s">
        <v>15</v>
      </c>
      <c r="H849" s="30" t="s">
        <v>16</v>
      </c>
      <c r="I849" s="35">
        <v>11115348</v>
      </c>
      <c r="J849" s="35">
        <v>0</v>
      </c>
      <c r="K849" s="35">
        <v>11115348</v>
      </c>
      <c r="L849" s="35">
        <v>0</v>
      </c>
      <c r="M849" s="29" t="s">
        <v>361</v>
      </c>
      <c r="N849" s="55" t="s">
        <v>774</v>
      </c>
      <c r="O849" s="30" t="s">
        <v>3083</v>
      </c>
      <c r="P849" s="30" t="s">
        <v>3084</v>
      </c>
      <c r="Q849" s="31">
        <v>44979</v>
      </c>
      <c r="R849" s="31" t="s">
        <v>161</v>
      </c>
      <c r="S849" s="30" t="s">
        <v>3085</v>
      </c>
      <c r="T849" s="29" t="s">
        <v>3086</v>
      </c>
    </row>
    <row r="850" spans="1:20" ht="51" x14ac:dyDescent="0.25">
      <c r="A850" s="30">
        <v>55623</v>
      </c>
      <c r="B850" s="31">
        <v>44979</v>
      </c>
      <c r="C850" s="30" t="s">
        <v>148</v>
      </c>
      <c r="D850" s="29" t="s">
        <v>51</v>
      </c>
      <c r="E850" s="28" t="s">
        <v>52</v>
      </c>
      <c r="F850" s="30" t="s">
        <v>14</v>
      </c>
      <c r="G850" s="29" t="s">
        <v>15</v>
      </c>
      <c r="H850" s="30" t="s">
        <v>16</v>
      </c>
      <c r="I850" s="35">
        <v>47860881</v>
      </c>
      <c r="J850" s="35">
        <v>0</v>
      </c>
      <c r="K850" s="35">
        <v>47860881</v>
      </c>
      <c r="L850" s="35">
        <v>1852019</v>
      </c>
      <c r="M850" s="29" t="s">
        <v>361</v>
      </c>
      <c r="N850" s="55" t="s">
        <v>774</v>
      </c>
      <c r="O850" s="30" t="s">
        <v>3083</v>
      </c>
      <c r="P850" s="30" t="s">
        <v>3084</v>
      </c>
      <c r="Q850" s="31">
        <v>44979</v>
      </c>
      <c r="R850" s="31" t="s">
        <v>161</v>
      </c>
      <c r="S850" s="30" t="s">
        <v>3085</v>
      </c>
      <c r="T850" s="29" t="s">
        <v>3086</v>
      </c>
    </row>
    <row r="851" spans="1:20" ht="38.25" x14ac:dyDescent="0.25">
      <c r="A851" s="30">
        <v>55723</v>
      </c>
      <c r="B851" s="31">
        <v>44979</v>
      </c>
      <c r="C851" s="30" t="s">
        <v>148</v>
      </c>
      <c r="D851" s="29" t="s">
        <v>61</v>
      </c>
      <c r="E851" s="28" t="s">
        <v>193</v>
      </c>
      <c r="F851" s="30" t="s">
        <v>14</v>
      </c>
      <c r="G851" s="29" t="s">
        <v>15</v>
      </c>
      <c r="H851" s="30" t="s">
        <v>16</v>
      </c>
      <c r="I851" s="35">
        <v>40731700</v>
      </c>
      <c r="J851" s="35">
        <v>0</v>
      </c>
      <c r="K851" s="35">
        <v>40731700</v>
      </c>
      <c r="L851" s="35">
        <v>0</v>
      </c>
      <c r="M851" s="29" t="s">
        <v>2255</v>
      </c>
      <c r="N851" s="55" t="s">
        <v>774</v>
      </c>
      <c r="O851" s="30" t="s">
        <v>3087</v>
      </c>
      <c r="P851" s="30" t="s">
        <v>3088</v>
      </c>
      <c r="Q851" s="31">
        <v>44979</v>
      </c>
      <c r="R851" s="31" t="s">
        <v>161</v>
      </c>
      <c r="S851" s="30" t="s">
        <v>3085</v>
      </c>
      <c r="T851" s="29" t="s">
        <v>3089</v>
      </c>
    </row>
    <row r="852" spans="1:20" ht="51" x14ac:dyDescent="0.25">
      <c r="A852" s="30">
        <v>55823</v>
      </c>
      <c r="B852" s="31">
        <v>44979</v>
      </c>
      <c r="C852" s="30" t="s">
        <v>148</v>
      </c>
      <c r="D852" s="29" t="s">
        <v>61</v>
      </c>
      <c r="E852" s="28" t="s">
        <v>193</v>
      </c>
      <c r="F852" s="30" t="s">
        <v>14</v>
      </c>
      <c r="G852" s="29" t="s">
        <v>15</v>
      </c>
      <c r="H852" s="30" t="s">
        <v>16</v>
      </c>
      <c r="I852" s="35">
        <v>13316300</v>
      </c>
      <c r="J852" s="35">
        <v>0</v>
      </c>
      <c r="K852" s="35">
        <v>13316300</v>
      </c>
      <c r="L852" s="35">
        <v>0</v>
      </c>
      <c r="M852" s="29" t="s">
        <v>362</v>
      </c>
      <c r="N852" s="55" t="s">
        <v>774</v>
      </c>
      <c r="O852" s="30" t="s">
        <v>3090</v>
      </c>
      <c r="P852" s="30" t="s">
        <v>3091</v>
      </c>
      <c r="Q852" s="31">
        <v>44979</v>
      </c>
      <c r="R852" s="31" t="s">
        <v>161</v>
      </c>
      <c r="S852" s="30" t="s">
        <v>3085</v>
      </c>
      <c r="T852" s="29" t="s">
        <v>3089</v>
      </c>
    </row>
    <row r="853" spans="1:20" ht="51" x14ac:dyDescent="0.25">
      <c r="A853" s="30">
        <v>55923</v>
      </c>
      <c r="B853" s="31">
        <v>44979</v>
      </c>
      <c r="C853" s="30" t="s">
        <v>148</v>
      </c>
      <c r="D853" s="29" t="s">
        <v>61</v>
      </c>
      <c r="E853" s="28" t="s">
        <v>193</v>
      </c>
      <c r="F853" s="30" t="s">
        <v>14</v>
      </c>
      <c r="G853" s="29" t="s">
        <v>15</v>
      </c>
      <c r="H853" s="30" t="s">
        <v>16</v>
      </c>
      <c r="I853" s="35">
        <v>28026600</v>
      </c>
      <c r="J853" s="35">
        <v>0</v>
      </c>
      <c r="K853" s="35">
        <v>28026600</v>
      </c>
      <c r="L853" s="35">
        <v>0</v>
      </c>
      <c r="M853" s="29" t="s">
        <v>2256</v>
      </c>
      <c r="N853" s="55" t="s">
        <v>774</v>
      </c>
      <c r="O853" s="30" t="s">
        <v>3092</v>
      </c>
      <c r="P853" s="30" t="s">
        <v>3093</v>
      </c>
      <c r="Q853" s="31">
        <v>44979</v>
      </c>
      <c r="R853" s="31" t="s">
        <v>161</v>
      </c>
      <c r="S853" s="30" t="s">
        <v>3085</v>
      </c>
      <c r="T853" s="29" t="s">
        <v>3089</v>
      </c>
    </row>
    <row r="854" spans="1:20" ht="51" x14ac:dyDescent="0.25">
      <c r="A854" s="30">
        <v>56023</v>
      </c>
      <c r="B854" s="31">
        <v>44979</v>
      </c>
      <c r="C854" s="30" t="s">
        <v>148</v>
      </c>
      <c r="D854" s="29" t="s">
        <v>61</v>
      </c>
      <c r="E854" s="28" t="s">
        <v>193</v>
      </c>
      <c r="F854" s="30" t="s">
        <v>14</v>
      </c>
      <c r="G854" s="29" t="s">
        <v>15</v>
      </c>
      <c r="H854" s="30" t="s">
        <v>16</v>
      </c>
      <c r="I854" s="35">
        <v>30050500</v>
      </c>
      <c r="J854" s="35">
        <v>0</v>
      </c>
      <c r="K854" s="35">
        <v>30050500</v>
      </c>
      <c r="L854" s="35">
        <v>0</v>
      </c>
      <c r="M854" s="29" t="s">
        <v>363</v>
      </c>
      <c r="N854" s="55" t="s">
        <v>774</v>
      </c>
      <c r="O854" s="30" t="s">
        <v>3094</v>
      </c>
      <c r="P854" s="30" t="s">
        <v>3095</v>
      </c>
      <c r="Q854" s="31">
        <v>44979</v>
      </c>
      <c r="R854" s="31" t="s">
        <v>161</v>
      </c>
      <c r="S854" s="30" t="s">
        <v>3085</v>
      </c>
      <c r="T854" s="29" t="s">
        <v>3089</v>
      </c>
    </row>
    <row r="855" spans="1:20" ht="51" x14ac:dyDescent="0.25">
      <c r="A855" s="30">
        <v>56123</v>
      </c>
      <c r="B855" s="31">
        <v>44979</v>
      </c>
      <c r="C855" s="30" t="s">
        <v>148</v>
      </c>
      <c r="D855" s="29" t="s">
        <v>61</v>
      </c>
      <c r="E855" s="28" t="s">
        <v>193</v>
      </c>
      <c r="F855" s="30" t="s">
        <v>14</v>
      </c>
      <c r="G855" s="29" t="s">
        <v>15</v>
      </c>
      <c r="H855" s="30" t="s">
        <v>16</v>
      </c>
      <c r="I855" s="35">
        <v>195034100</v>
      </c>
      <c r="J855" s="35">
        <v>0</v>
      </c>
      <c r="K855" s="35">
        <v>195034100</v>
      </c>
      <c r="L855" s="35">
        <v>0</v>
      </c>
      <c r="M855" s="29" t="s">
        <v>364</v>
      </c>
      <c r="N855" s="55" t="s">
        <v>774</v>
      </c>
      <c r="O855" s="30" t="s">
        <v>3096</v>
      </c>
      <c r="P855" s="30" t="s">
        <v>3097</v>
      </c>
      <c r="Q855" s="31">
        <v>44979</v>
      </c>
      <c r="R855" s="31" t="s">
        <v>161</v>
      </c>
      <c r="S855" s="30" t="s">
        <v>3085</v>
      </c>
      <c r="T855" s="29" t="s">
        <v>3089</v>
      </c>
    </row>
    <row r="856" spans="1:20" ht="38.25" x14ac:dyDescent="0.25">
      <c r="A856" s="30">
        <v>56223</v>
      </c>
      <c r="B856" s="31">
        <v>44979</v>
      </c>
      <c r="C856" s="30" t="s">
        <v>148</v>
      </c>
      <c r="D856" s="29" t="s">
        <v>67</v>
      </c>
      <c r="E856" s="28" t="s">
        <v>194</v>
      </c>
      <c r="F856" s="30" t="s">
        <v>14</v>
      </c>
      <c r="G856" s="29" t="s">
        <v>15</v>
      </c>
      <c r="H856" s="30" t="s">
        <v>16</v>
      </c>
      <c r="I856" s="35">
        <v>22703500</v>
      </c>
      <c r="J856" s="35">
        <v>0</v>
      </c>
      <c r="K856" s="35">
        <v>22703500</v>
      </c>
      <c r="L856" s="35">
        <v>0</v>
      </c>
      <c r="M856" s="29" t="s">
        <v>2257</v>
      </c>
      <c r="N856" s="55" t="s">
        <v>774</v>
      </c>
      <c r="O856" s="30" t="s">
        <v>3098</v>
      </c>
      <c r="P856" s="30" t="s">
        <v>3099</v>
      </c>
      <c r="Q856" s="31">
        <v>44979</v>
      </c>
      <c r="R856" s="31" t="s">
        <v>161</v>
      </c>
      <c r="S856" s="30" t="s">
        <v>3085</v>
      </c>
      <c r="T856" s="29" t="s">
        <v>3100</v>
      </c>
    </row>
    <row r="857" spans="1:20" ht="76.5" x14ac:dyDescent="0.25">
      <c r="A857" s="30">
        <v>56323</v>
      </c>
      <c r="B857" s="31">
        <v>44979</v>
      </c>
      <c r="C857" s="30" t="s">
        <v>148</v>
      </c>
      <c r="D857" s="29" t="s">
        <v>67</v>
      </c>
      <c r="E857" s="28" t="s">
        <v>194</v>
      </c>
      <c r="F857" s="30" t="s">
        <v>14</v>
      </c>
      <c r="G857" s="29" t="s">
        <v>15</v>
      </c>
      <c r="H857" s="30" t="s">
        <v>16</v>
      </c>
      <c r="I857" s="35">
        <v>14160100</v>
      </c>
      <c r="J857" s="35">
        <v>0</v>
      </c>
      <c r="K857" s="35">
        <v>14160100</v>
      </c>
      <c r="L857" s="35">
        <v>0</v>
      </c>
      <c r="M857" s="29" t="s">
        <v>2258</v>
      </c>
      <c r="N857" s="55" t="s">
        <v>774</v>
      </c>
      <c r="O857" s="30" t="s">
        <v>3101</v>
      </c>
      <c r="P857" s="30" t="s">
        <v>3102</v>
      </c>
      <c r="Q857" s="31">
        <v>44979</v>
      </c>
      <c r="R857" s="31" t="s">
        <v>161</v>
      </c>
      <c r="S857" s="30" t="s">
        <v>3085</v>
      </c>
      <c r="T857" s="29" t="s">
        <v>3100</v>
      </c>
    </row>
    <row r="858" spans="1:20" ht="38.25" x14ac:dyDescent="0.25">
      <c r="A858" s="30">
        <v>56423</v>
      </c>
      <c r="B858" s="31">
        <v>44979</v>
      </c>
      <c r="C858" s="30" t="s">
        <v>148</v>
      </c>
      <c r="D858" s="29" t="s">
        <v>67</v>
      </c>
      <c r="E858" s="28" t="s">
        <v>194</v>
      </c>
      <c r="F858" s="30" t="s">
        <v>14</v>
      </c>
      <c r="G858" s="29" t="s">
        <v>15</v>
      </c>
      <c r="H858" s="30" t="s">
        <v>16</v>
      </c>
      <c r="I858" s="35">
        <v>61254800</v>
      </c>
      <c r="J858" s="35">
        <v>0</v>
      </c>
      <c r="K858" s="35">
        <v>61254800</v>
      </c>
      <c r="L858" s="35">
        <v>0</v>
      </c>
      <c r="M858" s="29" t="s">
        <v>365</v>
      </c>
      <c r="N858" s="55" t="s">
        <v>774</v>
      </c>
      <c r="O858" s="30" t="s">
        <v>3103</v>
      </c>
      <c r="P858" s="30" t="s">
        <v>3104</v>
      </c>
      <c r="Q858" s="31">
        <v>44979</v>
      </c>
      <c r="R858" s="31" t="s">
        <v>161</v>
      </c>
      <c r="S858" s="30" t="s">
        <v>3085</v>
      </c>
      <c r="T858" s="29" t="s">
        <v>3100</v>
      </c>
    </row>
    <row r="859" spans="1:20" ht="38.25" x14ac:dyDescent="0.25">
      <c r="A859" s="30">
        <v>56523</v>
      </c>
      <c r="B859" s="31">
        <v>44979</v>
      </c>
      <c r="C859" s="30" t="s">
        <v>148</v>
      </c>
      <c r="D859" s="29" t="s">
        <v>67</v>
      </c>
      <c r="E859" s="28" t="s">
        <v>194</v>
      </c>
      <c r="F859" s="30" t="s">
        <v>14</v>
      </c>
      <c r="G859" s="29" t="s">
        <v>15</v>
      </c>
      <c r="H859" s="30" t="s">
        <v>16</v>
      </c>
      <c r="I859" s="35">
        <v>16489700</v>
      </c>
      <c r="J859" s="35">
        <v>0</v>
      </c>
      <c r="K859" s="35">
        <v>16489700</v>
      </c>
      <c r="L859" s="35">
        <v>0</v>
      </c>
      <c r="M859" s="29" t="s">
        <v>366</v>
      </c>
      <c r="N859" s="55" t="s">
        <v>774</v>
      </c>
      <c r="O859" s="30" t="s">
        <v>3105</v>
      </c>
      <c r="P859" s="30" t="s">
        <v>3106</v>
      </c>
      <c r="Q859" s="31">
        <v>44979</v>
      </c>
      <c r="R859" s="31" t="s">
        <v>161</v>
      </c>
      <c r="S859" s="30" t="s">
        <v>3085</v>
      </c>
      <c r="T859" s="29" t="s">
        <v>3100</v>
      </c>
    </row>
    <row r="860" spans="1:20" ht="127.5" x14ac:dyDescent="0.25">
      <c r="A860" s="30">
        <v>56623</v>
      </c>
      <c r="B860" s="31">
        <v>44979</v>
      </c>
      <c r="C860" s="30" t="s">
        <v>148</v>
      </c>
      <c r="D860" s="29" t="s">
        <v>67</v>
      </c>
      <c r="E860" s="28" t="s">
        <v>194</v>
      </c>
      <c r="F860" s="30" t="s">
        <v>14</v>
      </c>
      <c r="G860" s="29" t="s">
        <v>15</v>
      </c>
      <c r="H860" s="30" t="s">
        <v>16</v>
      </c>
      <c r="I860" s="35">
        <v>20895600</v>
      </c>
      <c r="J860" s="35">
        <v>0</v>
      </c>
      <c r="K860" s="35">
        <v>20895600</v>
      </c>
      <c r="L860" s="35">
        <v>0</v>
      </c>
      <c r="M860" s="29" t="s">
        <v>367</v>
      </c>
      <c r="N860" s="55" t="s">
        <v>774</v>
      </c>
      <c r="O860" s="30" t="s">
        <v>3107</v>
      </c>
      <c r="P860" s="30" t="s">
        <v>3108</v>
      </c>
      <c r="Q860" s="31">
        <v>44979</v>
      </c>
      <c r="R860" s="31" t="s">
        <v>161</v>
      </c>
      <c r="S860" s="30" t="s">
        <v>3085</v>
      </c>
      <c r="T860" s="29" t="s">
        <v>3100</v>
      </c>
    </row>
    <row r="861" spans="1:20" ht="38.25" x14ac:dyDescent="0.25">
      <c r="A861" s="30">
        <v>56723</v>
      </c>
      <c r="B861" s="31">
        <v>44979</v>
      </c>
      <c r="C861" s="30" t="s">
        <v>148</v>
      </c>
      <c r="D861" s="29" t="s">
        <v>67</v>
      </c>
      <c r="E861" s="28" t="s">
        <v>194</v>
      </c>
      <c r="F861" s="30" t="s">
        <v>14</v>
      </c>
      <c r="G861" s="29" t="s">
        <v>15</v>
      </c>
      <c r="H861" s="30" t="s">
        <v>16</v>
      </c>
      <c r="I861" s="35">
        <v>69766700</v>
      </c>
      <c r="J861" s="35">
        <v>0</v>
      </c>
      <c r="K861" s="35">
        <v>69766700</v>
      </c>
      <c r="L861" s="35">
        <v>0</v>
      </c>
      <c r="M861" s="29" t="s">
        <v>368</v>
      </c>
      <c r="N861" s="55" t="s">
        <v>774</v>
      </c>
      <c r="O861" s="30" t="s">
        <v>3109</v>
      </c>
      <c r="P861" s="30" t="s">
        <v>3110</v>
      </c>
      <c r="Q861" s="31">
        <v>44979</v>
      </c>
      <c r="R861" s="31" t="s">
        <v>161</v>
      </c>
      <c r="S861" s="30" t="s">
        <v>3085</v>
      </c>
      <c r="T861" s="29" t="s">
        <v>3100</v>
      </c>
    </row>
    <row r="862" spans="1:20" ht="38.25" x14ac:dyDescent="0.25">
      <c r="A862" s="30">
        <v>56823</v>
      </c>
      <c r="B862" s="31">
        <v>44979</v>
      </c>
      <c r="C862" s="30" t="s">
        <v>148</v>
      </c>
      <c r="D862" s="29" t="s">
        <v>67</v>
      </c>
      <c r="E862" s="28" t="s">
        <v>194</v>
      </c>
      <c r="F862" s="30" t="s">
        <v>14</v>
      </c>
      <c r="G862" s="29" t="s">
        <v>15</v>
      </c>
      <c r="H862" s="30" t="s">
        <v>16</v>
      </c>
      <c r="I862" s="35">
        <v>9809400</v>
      </c>
      <c r="J862" s="35">
        <v>0</v>
      </c>
      <c r="K862" s="35">
        <v>9809400</v>
      </c>
      <c r="L862" s="35">
        <v>0</v>
      </c>
      <c r="M862" s="29" t="s">
        <v>369</v>
      </c>
      <c r="N862" s="55" t="s">
        <v>774</v>
      </c>
      <c r="O862" s="30" t="s">
        <v>3111</v>
      </c>
      <c r="P862" s="30" t="s">
        <v>3112</v>
      </c>
      <c r="Q862" s="31">
        <v>44979</v>
      </c>
      <c r="R862" s="31" t="s">
        <v>161</v>
      </c>
      <c r="S862" s="30" t="s">
        <v>3085</v>
      </c>
      <c r="T862" s="29" t="s">
        <v>3100</v>
      </c>
    </row>
    <row r="863" spans="1:20" ht="38.25" x14ac:dyDescent="0.25">
      <c r="A863" s="30">
        <v>56923</v>
      </c>
      <c r="B863" s="31">
        <v>44979</v>
      </c>
      <c r="C863" s="30" t="s">
        <v>148</v>
      </c>
      <c r="D863" s="29" t="s">
        <v>67</v>
      </c>
      <c r="E863" s="28" t="s">
        <v>194</v>
      </c>
      <c r="F863" s="30" t="s">
        <v>14</v>
      </c>
      <c r="G863" s="29" t="s">
        <v>15</v>
      </c>
      <c r="H863" s="30" t="s">
        <v>16</v>
      </c>
      <c r="I863" s="35">
        <v>1310400</v>
      </c>
      <c r="J863" s="35">
        <v>0</v>
      </c>
      <c r="K863" s="35">
        <v>1310400</v>
      </c>
      <c r="L863" s="35">
        <v>0</v>
      </c>
      <c r="M863" s="29" t="s">
        <v>449</v>
      </c>
      <c r="N863" s="55" t="s">
        <v>774</v>
      </c>
      <c r="O863" s="30" t="s">
        <v>3113</v>
      </c>
      <c r="P863" s="30" t="s">
        <v>3114</v>
      </c>
      <c r="Q863" s="31">
        <v>44979</v>
      </c>
      <c r="R863" s="31" t="s">
        <v>161</v>
      </c>
      <c r="S863" s="30" t="s">
        <v>3085</v>
      </c>
      <c r="T863" s="29" t="s">
        <v>3100</v>
      </c>
    </row>
    <row r="864" spans="1:20" ht="63.75" x14ac:dyDescent="0.25">
      <c r="A864" s="30">
        <v>57023</v>
      </c>
      <c r="B864" s="31">
        <v>44979</v>
      </c>
      <c r="C864" s="30" t="s">
        <v>148</v>
      </c>
      <c r="D864" s="29" t="s">
        <v>67</v>
      </c>
      <c r="E864" s="28" t="s">
        <v>194</v>
      </c>
      <c r="F864" s="30" t="s">
        <v>14</v>
      </c>
      <c r="G864" s="29" t="s">
        <v>15</v>
      </c>
      <c r="H864" s="30" t="s">
        <v>16</v>
      </c>
      <c r="I864" s="35">
        <v>1180600</v>
      </c>
      <c r="J864" s="35">
        <v>0</v>
      </c>
      <c r="K864" s="35">
        <v>1180600</v>
      </c>
      <c r="L864" s="35">
        <v>0</v>
      </c>
      <c r="M864" s="29" t="s">
        <v>370</v>
      </c>
      <c r="N864" s="55" t="s">
        <v>774</v>
      </c>
      <c r="O864" s="30" t="s">
        <v>3115</v>
      </c>
      <c r="P864" s="30" t="s">
        <v>3116</v>
      </c>
      <c r="Q864" s="31">
        <v>44979</v>
      </c>
      <c r="R864" s="31" t="s">
        <v>161</v>
      </c>
      <c r="S864" s="30" t="s">
        <v>3085</v>
      </c>
      <c r="T864" s="29" t="s">
        <v>3100</v>
      </c>
    </row>
    <row r="865" spans="1:20" ht="38.25" x14ac:dyDescent="0.25">
      <c r="A865" s="30">
        <v>57123</v>
      </c>
      <c r="B865" s="31">
        <v>44979</v>
      </c>
      <c r="C865" s="30" t="s">
        <v>148</v>
      </c>
      <c r="D865" s="29" t="s">
        <v>46</v>
      </c>
      <c r="E865" s="28" t="s">
        <v>226</v>
      </c>
      <c r="F865" s="30" t="s">
        <v>14</v>
      </c>
      <c r="G865" s="29" t="s">
        <v>15</v>
      </c>
      <c r="H865" s="30" t="s">
        <v>16</v>
      </c>
      <c r="I865" s="35">
        <v>223879752</v>
      </c>
      <c r="J865" s="35">
        <v>0</v>
      </c>
      <c r="K865" s="35">
        <v>223879752</v>
      </c>
      <c r="L865" s="35">
        <v>0</v>
      </c>
      <c r="M865" s="29" t="s">
        <v>371</v>
      </c>
      <c r="N865" s="55" t="s">
        <v>774</v>
      </c>
      <c r="O865" s="30" t="s">
        <v>3117</v>
      </c>
      <c r="P865" s="30" t="s">
        <v>3118</v>
      </c>
      <c r="Q865" s="31">
        <v>44979</v>
      </c>
      <c r="R865" s="31" t="s">
        <v>161</v>
      </c>
      <c r="S865" s="30" t="s">
        <v>3085</v>
      </c>
      <c r="T865" s="29" t="s">
        <v>3119</v>
      </c>
    </row>
    <row r="866" spans="1:20" ht="38.25" x14ac:dyDescent="0.25">
      <c r="A866" s="30">
        <v>57223</v>
      </c>
      <c r="B866" s="31">
        <v>44979</v>
      </c>
      <c r="C866" s="30" t="s">
        <v>148</v>
      </c>
      <c r="D866" s="29" t="s">
        <v>68</v>
      </c>
      <c r="E866" s="28" t="s">
        <v>192</v>
      </c>
      <c r="F866" s="30" t="s">
        <v>14</v>
      </c>
      <c r="G866" s="29" t="s">
        <v>15</v>
      </c>
      <c r="H866" s="30" t="s">
        <v>16</v>
      </c>
      <c r="I866" s="35">
        <v>105307000</v>
      </c>
      <c r="J866" s="35">
        <v>0</v>
      </c>
      <c r="K866" s="35">
        <v>105307000</v>
      </c>
      <c r="L866" s="35">
        <v>0</v>
      </c>
      <c r="M866" s="29" t="s">
        <v>368</v>
      </c>
      <c r="N866" s="55" t="s">
        <v>774</v>
      </c>
      <c r="O866" s="30" t="s">
        <v>3120</v>
      </c>
      <c r="P866" s="30" t="s">
        <v>3121</v>
      </c>
      <c r="Q866" s="31">
        <v>44979</v>
      </c>
      <c r="R866" s="31" t="s">
        <v>161</v>
      </c>
      <c r="S866" s="30" t="s">
        <v>3085</v>
      </c>
      <c r="T866" s="29" t="s">
        <v>3122</v>
      </c>
    </row>
    <row r="867" spans="1:20" ht="51" x14ac:dyDescent="0.25">
      <c r="A867" s="30">
        <v>57323</v>
      </c>
      <c r="B867" s="31">
        <v>44979</v>
      </c>
      <c r="C867" s="30" t="s">
        <v>148</v>
      </c>
      <c r="D867" s="29" t="s">
        <v>47</v>
      </c>
      <c r="E867" s="28" t="s">
        <v>48</v>
      </c>
      <c r="F867" s="30" t="s">
        <v>14</v>
      </c>
      <c r="G867" s="29" t="s">
        <v>15</v>
      </c>
      <c r="H867" s="30" t="s">
        <v>16</v>
      </c>
      <c r="I867" s="35">
        <v>13013700</v>
      </c>
      <c r="J867" s="35">
        <v>0</v>
      </c>
      <c r="K867" s="35">
        <v>13013700</v>
      </c>
      <c r="L867" s="35">
        <v>0</v>
      </c>
      <c r="M867" s="29" t="s">
        <v>372</v>
      </c>
      <c r="N867" s="55" t="s">
        <v>774</v>
      </c>
      <c r="O867" s="30" t="s">
        <v>3123</v>
      </c>
      <c r="P867" s="30" t="s">
        <v>3124</v>
      </c>
      <c r="Q867" s="31">
        <v>44979</v>
      </c>
      <c r="R867" s="31" t="s">
        <v>161</v>
      </c>
      <c r="S867" s="30" t="s">
        <v>3085</v>
      </c>
      <c r="T867" s="29" t="s">
        <v>3125</v>
      </c>
    </row>
    <row r="868" spans="1:20" ht="38.25" x14ac:dyDescent="0.25">
      <c r="A868" s="30">
        <v>57423</v>
      </c>
      <c r="B868" s="31">
        <v>44979</v>
      </c>
      <c r="C868" s="30" t="s">
        <v>148</v>
      </c>
      <c r="D868" s="29" t="s">
        <v>69</v>
      </c>
      <c r="E868" s="28" t="s">
        <v>70</v>
      </c>
      <c r="F868" s="30" t="s">
        <v>14</v>
      </c>
      <c r="G868" s="29" t="s">
        <v>15</v>
      </c>
      <c r="H868" s="30" t="s">
        <v>16</v>
      </c>
      <c r="I868" s="35">
        <v>78984100</v>
      </c>
      <c r="J868" s="35">
        <v>0</v>
      </c>
      <c r="K868" s="35">
        <v>78984100</v>
      </c>
      <c r="L868" s="35">
        <v>0</v>
      </c>
      <c r="M868" s="29" t="s">
        <v>373</v>
      </c>
      <c r="N868" s="55" t="s">
        <v>774</v>
      </c>
      <c r="O868" s="30" t="s">
        <v>3126</v>
      </c>
      <c r="P868" s="30" t="s">
        <v>3127</v>
      </c>
      <c r="Q868" s="31">
        <v>44979</v>
      </c>
      <c r="R868" s="31" t="s">
        <v>161</v>
      </c>
      <c r="S868" s="30" t="s">
        <v>3085</v>
      </c>
      <c r="T868" s="29" t="s">
        <v>3128</v>
      </c>
    </row>
    <row r="869" spans="1:20" ht="38.25" x14ac:dyDescent="0.25">
      <c r="A869" s="30">
        <v>57523</v>
      </c>
      <c r="B869" s="31">
        <v>44979</v>
      </c>
      <c r="C869" s="30" t="s">
        <v>148</v>
      </c>
      <c r="D869" s="29" t="s">
        <v>73</v>
      </c>
      <c r="E869" s="28" t="s">
        <v>74</v>
      </c>
      <c r="F869" s="30" t="s">
        <v>14</v>
      </c>
      <c r="G869" s="29" t="s">
        <v>15</v>
      </c>
      <c r="H869" s="30" t="s">
        <v>16</v>
      </c>
      <c r="I869" s="35">
        <v>52662400</v>
      </c>
      <c r="J869" s="35">
        <v>0</v>
      </c>
      <c r="K869" s="35">
        <v>52662400</v>
      </c>
      <c r="L869" s="35">
        <v>0</v>
      </c>
      <c r="M869" s="29" t="s">
        <v>374</v>
      </c>
      <c r="N869" s="55" t="s">
        <v>774</v>
      </c>
      <c r="O869" s="30" t="s">
        <v>3129</v>
      </c>
      <c r="P869" s="30" t="s">
        <v>3130</v>
      </c>
      <c r="Q869" s="31">
        <v>44979</v>
      </c>
      <c r="R869" s="31" t="s">
        <v>161</v>
      </c>
      <c r="S869" s="30" t="s">
        <v>3085</v>
      </c>
      <c r="T869" s="29" t="s">
        <v>3131</v>
      </c>
    </row>
    <row r="870" spans="1:20" ht="102" x14ac:dyDescent="0.25">
      <c r="A870" s="30">
        <v>57623</v>
      </c>
      <c r="B870" s="31">
        <v>44979</v>
      </c>
      <c r="C870" s="30" t="s">
        <v>143</v>
      </c>
      <c r="D870" s="29" t="s">
        <v>125</v>
      </c>
      <c r="E870" s="28" t="s">
        <v>1527</v>
      </c>
      <c r="F870" s="30" t="s">
        <v>83</v>
      </c>
      <c r="G870" s="29" t="s">
        <v>431</v>
      </c>
      <c r="H870" s="30" t="s">
        <v>16</v>
      </c>
      <c r="I870" s="35">
        <v>127606790</v>
      </c>
      <c r="J870" s="35">
        <v>0</v>
      </c>
      <c r="K870" s="35">
        <v>127606790</v>
      </c>
      <c r="L870" s="35">
        <v>127606790</v>
      </c>
      <c r="M870" s="29" t="s">
        <v>3132</v>
      </c>
      <c r="N870" s="55" t="s">
        <v>2039</v>
      </c>
      <c r="O870" s="30"/>
      <c r="P870" s="30"/>
      <c r="Q870" s="31">
        <v>44978</v>
      </c>
      <c r="R870" s="31" t="s">
        <v>157</v>
      </c>
      <c r="S870" s="30" t="s">
        <v>3133</v>
      </c>
      <c r="T870" s="29" t="s">
        <v>3134</v>
      </c>
    </row>
    <row r="871" spans="1:20" ht="114.75" x14ac:dyDescent="0.25">
      <c r="A871" s="30">
        <v>57723</v>
      </c>
      <c r="B871" s="31">
        <v>44980</v>
      </c>
      <c r="C871" s="30" t="s">
        <v>143</v>
      </c>
      <c r="D871" s="29" t="s">
        <v>124</v>
      </c>
      <c r="E871" s="28" t="s">
        <v>1566</v>
      </c>
      <c r="F871" s="30" t="s">
        <v>83</v>
      </c>
      <c r="G871" s="29" t="s">
        <v>431</v>
      </c>
      <c r="H871" s="30" t="s">
        <v>16</v>
      </c>
      <c r="I871" s="35">
        <v>244854</v>
      </c>
      <c r="J871" s="35">
        <v>0</v>
      </c>
      <c r="K871" s="35">
        <v>244854</v>
      </c>
      <c r="L871" s="35">
        <v>244854</v>
      </c>
      <c r="M871" s="29" t="s">
        <v>2626</v>
      </c>
      <c r="N871" s="55" t="s">
        <v>583</v>
      </c>
      <c r="O871" s="30"/>
      <c r="P871" s="30"/>
      <c r="Q871" s="31">
        <v>44980</v>
      </c>
      <c r="R871" s="31" t="s">
        <v>427</v>
      </c>
      <c r="S871" s="30" t="s">
        <v>3135</v>
      </c>
      <c r="T871" s="29" t="s">
        <v>3136</v>
      </c>
    </row>
    <row r="872" spans="1:20" ht="114.75" x14ac:dyDescent="0.25">
      <c r="A872" s="30">
        <v>57823</v>
      </c>
      <c r="B872" s="31">
        <v>44980</v>
      </c>
      <c r="C872" s="30" t="s">
        <v>143</v>
      </c>
      <c r="D872" s="29" t="s">
        <v>124</v>
      </c>
      <c r="E872" s="28" t="s">
        <v>1566</v>
      </c>
      <c r="F872" s="30" t="s">
        <v>83</v>
      </c>
      <c r="G872" s="29" t="s">
        <v>431</v>
      </c>
      <c r="H872" s="30" t="s">
        <v>16</v>
      </c>
      <c r="I872" s="35">
        <v>734562</v>
      </c>
      <c r="J872" s="35">
        <v>0</v>
      </c>
      <c r="K872" s="35">
        <v>734562</v>
      </c>
      <c r="L872" s="35">
        <v>734562</v>
      </c>
      <c r="M872" s="29" t="s">
        <v>2761</v>
      </c>
      <c r="N872" s="55" t="s">
        <v>583</v>
      </c>
      <c r="O872" s="30"/>
      <c r="P872" s="30"/>
      <c r="Q872" s="31">
        <v>44980</v>
      </c>
      <c r="R872" s="31" t="s">
        <v>427</v>
      </c>
      <c r="S872" s="30" t="s">
        <v>3135</v>
      </c>
      <c r="T872" s="29" t="s">
        <v>3137</v>
      </c>
    </row>
    <row r="873" spans="1:20" ht="89.25" x14ac:dyDescent="0.25">
      <c r="A873" s="30">
        <v>57923</v>
      </c>
      <c r="B873" s="31">
        <v>44980</v>
      </c>
      <c r="C873" s="30" t="s">
        <v>143</v>
      </c>
      <c r="D873" s="29" t="s">
        <v>125</v>
      </c>
      <c r="E873" s="28" t="s">
        <v>1527</v>
      </c>
      <c r="F873" s="30" t="s">
        <v>83</v>
      </c>
      <c r="G873" s="29" t="s">
        <v>431</v>
      </c>
      <c r="H873" s="30" t="s">
        <v>16</v>
      </c>
      <c r="I873" s="35">
        <v>408080</v>
      </c>
      <c r="J873" s="35">
        <v>0</v>
      </c>
      <c r="K873" s="35">
        <v>408080</v>
      </c>
      <c r="L873" s="35">
        <v>408080</v>
      </c>
      <c r="M873" s="29" t="s">
        <v>410</v>
      </c>
      <c r="N873" s="55" t="s">
        <v>583</v>
      </c>
      <c r="O873" s="30"/>
      <c r="P873" s="30"/>
      <c r="Q873" s="31">
        <v>44980</v>
      </c>
      <c r="R873" s="31" t="s">
        <v>427</v>
      </c>
      <c r="S873" s="30" t="s">
        <v>3138</v>
      </c>
      <c r="T873" s="29" t="s">
        <v>3139</v>
      </c>
    </row>
    <row r="874" spans="1:20" ht="89.25" x14ac:dyDescent="0.25">
      <c r="A874" s="30">
        <v>58023</v>
      </c>
      <c r="B874" s="31">
        <v>44980</v>
      </c>
      <c r="C874" s="30" t="s">
        <v>143</v>
      </c>
      <c r="D874" s="29" t="s">
        <v>125</v>
      </c>
      <c r="E874" s="28" t="s">
        <v>1527</v>
      </c>
      <c r="F874" s="30" t="s">
        <v>83</v>
      </c>
      <c r="G874" s="29" t="s">
        <v>431</v>
      </c>
      <c r="H874" s="30" t="s">
        <v>16</v>
      </c>
      <c r="I874" s="35">
        <v>874130</v>
      </c>
      <c r="J874" s="35">
        <v>0</v>
      </c>
      <c r="K874" s="35">
        <v>874130</v>
      </c>
      <c r="L874" s="35">
        <v>874130</v>
      </c>
      <c r="M874" s="29" t="s">
        <v>328</v>
      </c>
      <c r="N874" s="55" t="s">
        <v>583</v>
      </c>
      <c r="O874" s="30"/>
      <c r="P874" s="30"/>
      <c r="Q874" s="31">
        <v>44980</v>
      </c>
      <c r="R874" s="31" t="s">
        <v>427</v>
      </c>
      <c r="S874" s="30" t="s">
        <v>3140</v>
      </c>
      <c r="T874" s="29" t="s">
        <v>3141</v>
      </c>
    </row>
    <row r="875" spans="1:20" ht="114.75" x14ac:dyDescent="0.25">
      <c r="A875" s="30">
        <v>58123</v>
      </c>
      <c r="B875" s="31">
        <v>44980</v>
      </c>
      <c r="C875" s="30" t="s">
        <v>143</v>
      </c>
      <c r="D875" s="29" t="s">
        <v>125</v>
      </c>
      <c r="E875" s="28" t="s">
        <v>1527</v>
      </c>
      <c r="F875" s="30" t="s">
        <v>14</v>
      </c>
      <c r="G875" s="29" t="s">
        <v>15</v>
      </c>
      <c r="H875" s="30" t="s">
        <v>16</v>
      </c>
      <c r="I875" s="35">
        <v>107232600</v>
      </c>
      <c r="J875" s="35">
        <v>0</v>
      </c>
      <c r="K875" s="35">
        <v>107232600</v>
      </c>
      <c r="L875" s="35">
        <v>107232600</v>
      </c>
      <c r="M875" s="29" t="s">
        <v>3142</v>
      </c>
      <c r="N875" s="55" t="s">
        <v>1857</v>
      </c>
      <c r="O875" s="30"/>
      <c r="P875" s="30"/>
      <c r="Q875" s="31">
        <v>44979</v>
      </c>
      <c r="R875" s="31" t="s">
        <v>157</v>
      </c>
      <c r="S875" s="30" t="s">
        <v>3143</v>
      </c>
      <c r="T875" s="29" t="s">
        <v>3144</v>
      </c>
    </row>
    <row r="876" spans="1:20" ht="51" x14ac:dyDescent="0.25">
      <c r="A876" s="30">
        <v>58223</v>
      </c>
      <c r="B876" s="31">
        <v>44980</v>
      </c>
      <c r="C876" s="30" t="s">
        <v>148</v>
      </c>
      <c r="D876" s="29" t="s">
        <v>18</v>
      </c>
      <c r="E876" s="28" t="s">
        <v>19</v>
      </c>
      <c r="F876" s="30" t="s">
        <v>14</v>
      </c>
      <c r="G876" s="29" t="s">
        <v>15</v>
      </c>
      <c r="H876" s="30" t="s">
        <v>16</v>
      </c>
      <c r="I876" s="35">
        <v>343470</v>
      </c>
      <c r="J876" s="35">
        <v>0</v>
      </c>
      <c r="K876" s="35">
        <v>343470</v>
      </c>
      <c r="L876" s="35">
        <v>0</v>
      </c>
      <c r="M876" s="29" t="s">
        <v>381</v>
      </c>
      <c r="N876" s="55" t="s">
        <v>590</v>
      </c>
      <c r="O876" s="30" t="s">
        <v>3145</v>
      </c>
      <c r="P876" s="30" t="s">
        <v>3146</v>
      </c>
      <c r="Q876" s="31">
        <v>44979</v>
      </c>
      <c r="R876" s="31" t="s">
        <v>162</v>
      </c>
      <c r="S876" s="30" t="s">
        <v>3147</v>
      </c>
      <c r="T876" s="29" t="s">
        <v>3148</v>
      </c>
    </row>
    <row r="877" spans="1:20" ht="114.75" x14ac:dyDescent="0.25">
      <c r="A877" s="30">
        <v>58323</v>
      </c>
      <c r="B877" s="31">
        <v>44980</v>
      </c>
      <c r="C877" s="30" t="s">
        <v>143</v>
      </c>
      <c r="D877" s="29" t="s">
        <v>131</v>
      </c>
      <c r="E877" s="28" t="s">
        <v>1539</v>
      </c>
      <c r="F877" s="30" t="s">
        <v>83</v>
      </c>
      <c r="G877" s="29" t="s">
        <v>431</v>
      </c>
      <c r="H877" s="30" t="s">
        <v>16</v>
      </c>
      <c r="I877" s="35">
        <v>23739369.5</v>
      </c>
      <c r="J877" s="35">
        <v>0</v>
      </c>
      <c r="K877" s="35">
        <v>23739369.5</v>
      </c>
      <c r="L877" s="35">
        <v>23739369.5</v>
      </c>
      <c r="M877" s="29" t="s">
        <v>233</v>
      </c>
      <c r="N877" s="55" t="s">
        <v>845</v>
      </c>
      <c r="O877" s="30"/>
      <c r="P877" s="30"/>
      <c r="Q877" s="31">
        <v>44974</v>
      </c>
      <c r="R877" s="31" t="s">
        <v>151</v>
      </c>
      <c r="S877" s="30" t="s">
        <v>3149</v>
      </c>
      <c r="T877" s="29" t="s">
        <v>3150</v>
      </c>
    </row>
    <row r="878" spans="1:20" ht="51" x14ac:dyDescent="0.25">
      <c r="A878" s="30">
        <v>58423</v>
      </c>
      <c r="B878" s="31">
        <v>44980</v>
      </c>
      <c r="C878" s="30" t="s">
        <v>148</v>
      </c>
      <c r="D878" s="29" t="s">
        <v>18</v>
      </c>
      <c r="E878" s="28" t="s">
        <v>19</v>
      </c>
      <c r="F878" s="30" t="s">
        <v>14</v>
      </c>
      <c r="G878" s="29" t="s">
        <v>15</v>
      </c>
      <c r="H878" s="30" t="s">
        <v>16</v>
      </c>
      <c r="I878" s="35">
        <v>4420749</v>
      </c>
      <c r="J878" s="35">
        <v>0</v>
      </c>
      <c r="K878" s="35">
        <v>4420749</v>
      </c>
      <c r="L878" s="35">
        <v>0</v>
      </c>
      <c r="M878" s="29" t="s">
        <v>381</v>
      </c>
      <c r="N878" s="55" t="s">
        <v>590</v>
      </c>
      <c r="O878" s="30" t="s">
        <v>3151</v>
      </c>
      <c r="P878" s="30" t="s">
        <v>3152</v>
      </c>
      <c r="Q878" s="31">
        <v>44979</v>
      </c>
      <c r="R878" s="31" t="s">
        <v>162</v>
      </c>
      <c r="S878" s="30" t="s">
        <v>3153</v>
      </c>
      <c r="T878" s="29" t="s">
        <v>3154</v>
      </c>
    </row>
    <row r="879" spans="1:20" ht="114.75" x14ac:dyDescent="0.25">
      <c r="A879" s="30">
        <v>58523</v>
      </c>
      <c r="B879" s="31">
        <v>44980</v>
      </c>
      <c r="C879" s="30" t="s">
        <v>143</v>
      </c>
      <c r="D879" s="29" t="s">
        <v>124</v>
      </c>
      <c r="E879" s="28" t="s">
        <v>1566</v>
      </c>
      <c r="F879" s="30" t="s">
        <v>83</v>
      </c>
      <c r="G879" s="29" t="s">
        <v>431</v>
      </c>
      <c r="H879" s="30" t="s">
        <v>16</v>
      </c>
      <c r="I879" s="35">
        <v>286476</v>
      </c>
      <c r="J879" s="35">
        <v>0</v>
      </c>
      <c r="K879" s="35">
        <v>286476</v>
      </c>
      <c r="L879" s="35">
        <v>286476</v>
      </c>
      <c r="M879" s="29" t="s">
        <v>419</v>
      </c>
      <c r="N879" s="55" t="s">
        <v>583</v>
      </c>
      <c r="O879" s="30"/>
      <c r="P879" s="30"/>
      <c r="Q879" s="31">
        <v>44980</v>
      </c>
      <c r="R879" s="31" t="s">
        <v>427</v>
      </c>
      <c r="S879" s="30" t="s">
        <v>3155</v>
      </c>
      <c r="T879" s="29" t="s">
        <v>3156</v>
      </c>
    </row>
    <row r="880" spans="1:20" ht="89.25" x14ac:dyDescent="0.25">
      <c r="A880" s="30">
        <v>58623</v>
      </c>
      <c r="B880" s="31">
        <v>44980</v>
      </c>
      <c r="C880" s="30" t="s">
        <v>143</v>
      </c>
      <c r="D880" s="29" t="s">
        <v>125</v>
      </c>
      <c r="E880" s="28" t="s">
        <v>1527</v>
      </c>
      <c r="F880" s="30" t="s">
        <v>83</v>
      </c>
      <c r="G880" s="29" t="s">
        <v>431</v>
      </c>
      <c r="H880" s="30" t="s">
        <v>16</v>
      </c>
      <c r="I880" s="35">
        <v>286476</v>
      </c>
      <c r="J880" s="35">
        <v>0</v>
      </c>
      <c r="K880" s="35">
        <v>286476</v>
      </c>
      <c r="L880" s="35">
        <v>286476</v>
      </c>
      <c r="M880" s="29" t="s">
        <v>3157</v>
      </c>
      <c r="N880" s="55" t="s">
        <v>583</v>
      </c>
      <c r="O880" s="30"/>
      <c r="P880" s="30"/>
      <c r="Q880" s="31">
        <v>44980</v>
      </c>
      <c r="R880" s="31" t="s">
        <v>427</v>
      </c>
      <c r="S880" s="30" t="s">
        <v>3158</v>
      </c>
      <c r="T880" s="29" t="s">
        <v>3159</v>
      </c>
    </row>
    <row r="881" spans="1:20" ht="89.25" x14ac:dyDescent="0.25">
      <c r="A881" s="30">
        <v>58723</v>
      </c>
      <c r="B881" s="31">
        <v>44980</v>
      </c>
      <c r="C881" s="30" t="s">
        <v>143</v>
      </c>
      <c r="D881" s="29" t="s">
        <v>125</v>
      </c>
      <c r="E881" s="28" t="s">
        <v>1527</v>
      </c>
      <c r="F881" s="30" t="s">
        <v>83</v>
      </c>
      <c r="G881" s="29" t="s">
        <v>431</v>
      </c>
      <c r="H881" s="30" t="s">
        <v>16</v>
      </c>
      <c r="I881" s="35">
        <v>318306</v>
      </c>
      <c r="J881" s="35">
        <v>0</v>
      </c>
      <c r="K881" s="35">
        <v>318306</v>
      </c>
      <c r="L881" s="35">
        <v>318306</v>
      </c>
      <c r="M881" s="29" t="s">
        <v>417</v>
      </c>
      <c r="N881" s="55" t="s">
        <v>583</v>
      </c>
      <c r="O881" s="30"/>
      <c r="P881" s="30"/>
      <c r="Q881" s="31">
        <v>44980</v>
      </c>
      <c r="R881" s="31" t="s">
        <v>427</v>
      </c>
      <c r="S881" s="30" t="s">
        <v>3158</v>
      </c>
      <c r="T881" s="29" t="s">
        <v>3160</v>
      </c>
    </row>
    <row r="882" spans="1:20" ht="89.25" x14ac:dyDescent="0.25">
      <c r="A882" s="30">
        <v>58823</v>
      </c>
      <c r="B882" s="31">
        <v>44980</v>
      </c>
      <c r="C882" s="30" t="s">
        <v>143</v>
      </c>
      <c r="D882" s="29" t="s">
        <v>125</v>
      </c>
      <c r="E882" s="28" t="s">
        <v>1527</v>
      </c>
      <c r="F882" s="30" t="s">
        <v>83</v>
      </c>
      <c r="G882" s="29" t="s">
        <v>431</v>
      </c>
      <c r="H882" s="30" t="s">
        <v>16</v>
      </c>
      <c r="I882" s="35">
        <v>346521</v>
      </c>
      <c r="J882" s="35">
        <v>0</v>
      </c>
      <c r="K882" s="35">
        <v>346521</v>
      </c>
      <c r="L882" s="35">
        <v>346521</v>
      </c>
      <c r="M882" s="29" t="s">
        <v>3161</v>
      </c>
      <c r="N882" s="55" t="s">
        <v>583</v>
      </c>
      <c r="O882" s="30"/>
      <c r="P882" s="30"/>
      <c r="Q882" s="31">
        <v>44980</v>
      </c>
      <c r="R882" s="31" t="s">
        <v>427</v>
      </c>
      <c r="S882" s="30" t="s">
        <v>3158</v>
      </c>
      <c r="T882" s="29" t="s">
        <v>3159</v>
      </c>
    </row>
    <row r="883" spans="1:20" ht="114.75" x14ac:dyDescent="0.25">
      <c r="A883" s="30">
        <v>58923</v>
      </c>
      <c r="B883" s="31">
        <v>44980</v>
      </c>
      <c r="C883" s="30" t="s">
        <v>143</v>
      </c>
      <c r="D883" s="29" t="s">
        <v>124</v>
      </c>
      <c r="E883" s="28" t="s">
        <v>1566</v>
      </c>
      <c r="F883" s="30" t="s">
        <v>83</v>
      </c>
      <c r="G883" s="29" t="s">
        <v>431</v>
      </c>
      <c r="H883" s="30" t="s">
        <v>16</v>
      </c>
      <c r="I883" s="35">
        <v>874130</v>
      </c>
      <c r="J883" s="35">
        <v>0</v>
      </c>
      <c r="K883" s="35">
        <v>874130</v>
      </c>
      <c r="L883" s="35">
        <v>874130</v>
      </c>
      <c r="M883" s="29" t="s">
        <v>299</v>
      </c>
      <c r="N883" s="55" t="s">
        <v>583</v>
      </c>
      <c r="O883" s="30"/>
      <c r="P883" s="30"/>
      <c r="Q883" s="31">
        <v>44980</v>
      </c>
      <c r="R883" s="31" t="s">
        <v>427</v>
      </c>
      <c r="S883" s="30" t="s">
        <v>3162</v>
      </c>
      <c r="T883" s="29" t="s">
        <v>3163</v>
      </c>
    </row>
    <row r="884" spans="1:20" ht="114.75" x14ac:dyDescent="0.25">
      <c r="A884" s="30">
        <v>59023</v>
      </c>
      <c r="B884" s="31">
        <v>44980</v>
      </c>
      <c r="C884" s="30" t="s">
        <v>143</v>
      </c>
      <c r="D884" s="29" t="s">
        <v>125</v>
      </c>
      <c r="E884" s="28" t="s">
        <v>1527</v>
      </c>
      <c r="F884" s="30" t="s">
        <v>83</v>
      </c>
      <c r="G884" s="29" t="s">
        <v>431</v>
      </c>
      <c r="H884" s="30" t="s">
        <v>16</v>
      </c>
      <c r="I884" s="35">
        <v>107232600</v>
      </c>
      <c r="J884" s="35">
        <v>0</v>
      </c>
      <c r="K884" s="35">
        <v>107232600</v>
      </c>
      <c r="L884" s="35">
        <v>107232600</v>
      </c>
      <c r="M884" s="29" t="s">
        <v>3164</v>
      </c>
      <c r="N884" s="55" t="s">
        <v>2017</v>
      </c>
      <c r="O884" s="30"/>
      <c r="P884" s="30"/>
      <c r="Q884" s="31">
        <v>44978</v>
      </c>
      <c r="R884" s="31" t="s">
        <v>157</v>
      </c>
      <c r="S884" s="30" t="s">
        <v>3165</v>
      </c>
      <c r="T884" s="29" t="s">
        <v>3166</v>
      </c>
    </row>
    <row r="885" spans="1:20" ht="89.25" x14ac:dyDescent="0.25">
      <c r="A885" s="30">
        <v>59123</v>
      </c>
      <c r="B885" s="31">
        <v>44980</v>
      </c>
      <c r="C885" s="30" t="s">
        <v>143</v>
      </c>
      <c r="D885" s="29" t="s">
        <v>131</v>
      </c>
      <c r="E885" s="28" t="s">
        <v>1539</v>
      </c>
      <c r="F885" s="30" t="s">
        <v>83</v>
      </c>
      <c r="G885" s="29" t="s">
        <v>431</v>
      </c>
      <c r="H885" s="30" t="s">
        <v>16</v>
      </c>
      <c r="I885" s="35">
        <v>50396500</v>
      </c>
      <c r="J885" s="35">
        <v>0</v>
      </c>
      <c r="K885" s="35">
        <v>50396500</v>
      </c>
      <c r="L885" s="35">
        <v>50396500</v>
      </c>
      <c r="M885" s="29" t="s">
        <v>3167</v>
      </c>
      <c r="N885" s="55" t="s">
        <v>935</v>
      </c>
      <c r="O885" s="30"/>
      <c r="P885" s="30"/>
      <c r="Q885" s="31">
        <v>44979</v>
      </c>
      <c r="R885" s="31" t="s">
        <v>190</v>
      </c>
      <c r="S885" s="30" t="s">
        <v>3168</v>
      </c>
      <c r="T885" s="29" t="s">
        <v>3169</v>
      </c>
    </row>
    <row r="886" spans="1:20" ht="114.75" x14ac:dyDescent="0.25">
      <c r="A886" s="30">
        <v>59223</v>
      </c>
      <c r="B886" s="31">
        <v>44981</v>
      </c>
      <c r="C886" s="30" t="s">
        <v>143</v>
      </c>
      <c r="D886" s="29" t="s">
        <v>124</v>
      </c>
      <c r="E886" s="28" t="s">
        <v>1566</v>
      </c>
      <c r="F886" s="30" t="s">
        <v>83</v>
      </c>
      <c r="G886" s="29" t="s">
        <v>431</v>
      </c>
      <c r="H886" s="30" t="s">
        <v>16</v>
      </c>
      <c r="I886" s="35">
        <v>30336285</v>
      </c>
      <c r="J886" s="35">
        <v>0</v>
      </c>
      <c r="K886" s="35">
        <v>30336285</v>
      </c>
      <c r="L886" s="35">
        <v>30336285</v>
      </c>
      <c r="M886" s="29" t="s">
        <v>3170</v>
      </c>
      <c r="N886" s="55" t="s">
        <v>2147</v>
      </c>
      <c r="O886" s="30"/>
      <c r="P886" s="30"/>
      <c r="Q886" s="31">
        <v>44980</v>
      </c>
      <c r="R886" s="31" t="s">
        <v>157</v>
      </c>
      <c r="S886" s="30" t="s">
        <v>3171</v>
      </c>
      <c r="T886" s="29" t="s">
        <v>3172</v>
      </c>
    </row>
    <row r="887" spans="1:20" ht="114.75" x14ac:dyDescent="0.25">
      <c r="A887" s="30">
        <v>59223</v>
      </c>
      <c r="B887" s="31">
        <v>44981</v>
      </c>
      <c r="C887" s="30" t="s">
        <v>143</v>
      </c>
      <c r="D887" s="29" t="s">
        <v>122</v>
      </c>
      <c r="E887" s="28" t="s">
        <v>1568</v>
      </c>
      <c r="F887" s="30" t="s">
        <v>83</v>
      </c>
      <c r="G887" s="29" t="s">
        <v>431</v>
      </c>
      <c r="H887" s="30" t="s">
        <v>16</v>
      </c>
      <c r="I887" s="35">
        <v>4333755</v>
      </c>
      <c r="J887" s="35">
        <v>0</v>
      </c>
      <c r="K887" s="35">
        <v>4333755</v>
      </c>
      <c r="L887" s="35">
        <v>4333755</v>
      </c>
      <c r="M887" s="29" t="s">
        <v>3170</v>
      </c>
      <c r="N887" s="55" t="s">
        <v>2147</v>
      </c>
      <c r="O887" s="30"/>
      <c r="P887" s="30"/>
      <c r="Q887" s="31">
        <v>44980</v>
      </c>
      <c r="R887" s="31" t="s">
        <v>157</v>
      </c>
      <c r="S887" s="30" t="s">
        <v>3171</v>
      </c>
      <c r="T887" s="29" t="s">
        <v>3172</v>
      </c>
    </row>
    <row r="888" spans="1:20" ht="114.75" x14ac:dyDescent="0.25">
      <c r="A888" s="30">
        <v>59223</v>
      </c>
      <c r="B888" s="31">
        <v>44981</v>
      </c>
      <c r="C888" s="30" t="s">
        <v>143</v>
      </c>
      <c r="D888" s="29" t="s">
        <v>126</v>
      </c>
      <c r="E888" s="28" t="s">
        <v>1569</v>
      </c>
      <c r="F888" s="30" t="s">
        <v>14</v>
      </c>
      <c r="G888" s="29" t="s">
        <v>15</v>
      </c>
      <c r="H888" s="30" t="s">
        <v>16</v>
      </c>
      <c r="I888" s="35">
        <v>4333755</v>
      </c>
      <c r="J888" s="35">
        <v>0</v>
      </c>
      <c r="K888" s="35">
        <v>4333755</v>
      </c>
      <c r="L888" s="35">
        <v>4333755</v>
      </c>
      <c r="M888" s="29" t="s">
        <v>3170</v>
      </c>
      <c r="N888" s="55" t="s">
        <v>2147</v>
      </c>
      <c r="O888" s="30"/>
      <c r="P888" s="30"/>
      <c r="Q888" s="31">
        <v>44980</v>
      </c>
      <c r="R888" s="31" t="s">
        <v>157</v>
      </c>
      <c r="S888" s="30" t="s">
        <v>3171</v>
      </c>
      <c r="T888" s="29" t="s">
        <v>3172</v>
      </c>
    </row>
    <row r="889" spans="1:20" ht="114.75" x14ac:dyDescent="0.25">
      <c r="A889" s="30">
        <v>59223</v>
      </c>
      <c r="B889" s="31">
        <v>44981</v>
      </c>
      <c r="C889" s="30" t="s">
        <v>143</v>
      </c>
      <c r="D889" s="29" t="s">
        <v>123</v>
      </c>
      <c r="E889" s="28" t="s">
        <v>1567</v>
      </c>
      <c r="F889" s="30" t="s">
        <v>83</v>
      </c>
      <c r="G889" s="29" t="s">
        <v>431</v>
      </c>
      <c r="H889" s="30" t="s">
        <v>16</v>
      </c>
      <c r="I889" s="35">
        <v>4333755</v>
      </c>
      <c r="J889" s="35">
        <v>0</v>
      </c>
      <c r="K889" s="35">
        <v>4333755</v>
      </c>
      <c r="L889" s="35">
        <v>4333755</v>
      </c>
      <c r="M889" s="29" t="s">
        <v>3170</v>
      </c>
      <c r="N889" s="55" t="s">
        <v>2147</v>
      </c>
      <c r="O889" s="30"/>
      <c r="P889" s="30"/>
      <c r="Q889" s="31">
        <v>44980</v>
      </c>
      <c r="R889" s="31" t="s">
        <v>157</v>
      </c>
      <c r="S889" s="30" t="s">
        <v>3171</v>
      </c>
      <c r="T889" s="29" t="s">
        <v>3172</v>
      </c>
    </row>
    <row r="890" spans="1:20" ht="114.75" x14ac:dyDescent="0.25">
      <c r="A890" s="30">
        <v>59323</v>
      </c>
      <c r="B890" s="31">
        <v>44981</v>
      </c>
      <c r="C890" s="30" t="s">
        <v>143</v>
      </c>
      <c r="D890" s="29" t="s">
        <v>125</v>
      </c>
      <c r="E890" s="28" t="s">
        <v>1527</v>
      </c>
      <c r="F890" s="30" t="s">
        <v>14</v>
      </c>
      <c r="G890" s="29" t="s">
        <v>15</v>
      </c>
      <c r="H890" s="30" t="s">
        <v>16</v>
      </c>
      <c r="I890" s="35">
        <v>86628380</v>
      </c>
      <c r="J890" s="35">
        <v>0</v>
      </c>
      <c r="K890" s="35">
        <v>86628380</v>
      </c>
      <c r="L890" s="35">
        <v>86628380</v>
      </c>
      <c r="M890" s="29" t="s">
        <v>3173</v>
      </c>
      <c r="N890" s="55" t="s">
        <v>1751</v>
      </c>
      <c r="O890" s="30"/>
      <c r="P890" s="30"/>
      <c r="Q890" s="31">
        <v>44980</v>
      </c>
      <c r="R890" s="31" t="s">
        <v>157</v>
      </c>
      <c r="S890" s="30" t="s">
        <v>3174</v>
      </c>
      <c r="T890" s="29" t="s">
        <v>3175</v>
      </c>
    </row>
    <row r="891" spans="1:20" ht="102" x14ac:dyDescent="0.25">
      <c r="A891" s="30">
        <v>59423</v>
      </c>
      <c r="B891" s="31">
        <v>44984</v>
      </c>
      <c r="C891" s="30" t="s">
        <v>143</v>
      </c>
      <c r="D891" s="29" t="s">
        <v>129</v>
      </c>
      <c r="E891" s="28" t="s">
        <v>130</v>
      </c>
      <c r="F891" s="30" t="s">
        <v>14</v>
      </c>
      <c r="G891" s="29" t="s">
        <v>15</v>
      </c>
      <c r="H891" s="30" t="s">
        <v>16</v>
      </c>
      <c r="I891" s="35">
        <v>86628380</v>
      </c>
      <c r="J891" s="35">
        <v>0</v>
      </c>
      <c r="K891" s="35">
        <v>86628380</v>
      </c>
      <c r="L891" s="35">
        <v>86628380</v>
      </c>
      <c r="M891" s="29" t="s">
        <v>3176</v>
      </c>
      <c r="N891" s="55" t="s">
        <v>648</v>
      </c>
      <c r="O891" s="30"/>
      <c r="P891" s="30"/>
      <c r="Q891" s="31">
        <v>44981</v>
      </c>
      <c r="R891" s="31" t="s">
        <v>157</v>
      </c>
      <c r="S891" s="30" t="s">
        <v>3177</v>
      </c>
      <c r="T891" s="29" t="s">
        <v>3178</v>
      </c>
    </row>
    <row r="892" spans="1:20" ht="102" x14ac:dyDescent="0.25">
      <c r="A892" s="30">
        <v>59523</v>
      </c>
      <c r="B892" s="31">
        <v>44984</v>
      </c>
      <c r="C892" s="30" t="s">
        <v>143</v>
      </c>
      <c r="D892" s="29" t="s">
        <v>133</v>
      </c>
      <c r="E892" s="28" t="s">
        <v>134</v>
      </c>
      <c r="F892" s="30" t="s">
        <v>83</v>
      </c>
      <c r="G892" s="29" t="s">
        <v>431</v>
      </c>
      <c r="H892" s="30" t="s">
        <v>16</v>
      </c>
      <c r="I892" s="35">
        <v>10746776</v>
      </c>
      <c r="J892" s="35">
        <v>0</v>
      </c>
      <c r="K892" s="35">
        <v>10746776</v>
      </c>
      <c r="L892" s="35">
        <v>10746776</v>
      </c>
      <c r="M892" s="29" t="s">
        <v>3179</v>
      </c>
      <c r="N892" s="55" t="s">
        <v>1765</v>
      </c>
      <c r="O892" s="30"/>
      <c r="P892" s="30"/>
      <c r="Q892" s="31">
        <v>44981</v>
      </c>
      <c r="R892" s="31" t="s">
        <v>426</v>
      </c>
      <c r="S892" s="30" t="s">
        <v>3180</v>
      </c>
      <c r="T892" s="29" t="s">
        <v>3181</v>
      </c>
    </row>
    <row r="893" spans="1:20" ht="102" x14ac:dyDescent="0.25">
      <c r="A893" s="30">
        <v>59623</v>
      </c>
      <c r="B893" s="31">
        <v>44984</v>
      </c>
      <c r="C893" s="30" t="s">
        <v>143</v>
      </c>
      <c r="D893" s="29" t="s">
        <v>133</v>
      </c>
      <c r="E893" s="28" t="s">
        <v>134</v>
      </c>
      <c r="F893" s="30" t="s">
        <v>83</v>
      </c>
      <c r="G893" s="29" t="s">
        <v>431</v>
      </c>
      <c r="H893" s="30" t="s">
        <v>16</v>
      </c>
      <c r="I893" s="35">
        <v>11681280</v>
      </c>
      <c r="J893" s="35">
        <v>0</v>
      </c>
      <c r="K893" s="35">
        <v>11681280</v>
      </c>
      <c r="L893" s="35">
        <v>11681280</v>
      </c>
      <c r="M893" s="29" t="s">
        <v>3182</v>
      </c>
      <c r="N893" s="55" t="s">
        <v>2003</v>
      </c>
      <c r="O893" s="30"/>
      <c r="P893" s="30"/>
      <c r="Q893" s="31">
        <v>44981</v>
      </c>
      <c r="R893" s="31" t="s">
        <v>426</v>
      </c>
      <c r="S893" s="30" t="s">
        <v>3183</v>
      </c>
      <c r="T893" s="29" t="s">
        <v>3184</v>
      </c>
    </row>
    <row r="894" spans="1:20" ht="102" x14ac:dyDescent="0.25">
      <c r="A894" s="30">
        <v>59723</v>
      </c>
      <c r="B894" s="31">
        <v>44985</v>
      </c>
      <c r="C894" s="30" t="s">
        <v>143</v>
      </c>
      <c r="D894" s="29" t="s">
        <v>122</v>
      </c>
      <c r="E894" s="28" t="s">
        <v>1568</v>
      </c>
      <c r="F894" s="30" t="s">
        <v>83</v>
      </c>
      <c r="G894" s="29" t="s">
        <v>431</v>
      </c>
      <c r="H894" s="30" t="s">
        <v>16</v>
      </c>
      <c r="I894" s="35">
        <v>83740767</v>
      </c>
      <c r="J894" s="35">
        <v>0</v>
      </c>
      <c r="K894" s="35">
        <v>83740767</v>
      </c>
      <c r="L894" s="35">
        <v>83740767</v>
      </c>
      <c r="M894" s="29" t="s">
        <v>3185</v>
      </c>
      <c r="N894" s="55" t="s">
        <v>1428</v>
      </c>
      <c r="O894" s="30"/>
      <c r="P894" s="30"/>
      <c r="Q894" s="31">
        <v>44985</v>
      </c>
      <c r="R894" s="31" t="s">
        <v>157</v>
      </c>
      <c r="S894" s="30" t="s">
        <v>3186</v>
      </c>
      <c r="T894" s="29" t="s">
        <v>3187</v>
      </c>
    </row>
    <row r="895" spans="1:20" ht="114.75" x14ac:dyDescent="0.25">
      <c r="A895" s="30">
        <v>59823</v>
      </c>
      <c r="B895" s="31">
        <v>44985</v>
      </c>
      <c r="C895" s="30" t="s">
        <v>143</v>
      </c>
      <c r="D895" s="29" t="s">
        <v>124</v>
      </c>
      <c r="E895" s="28" t="s">
        <v>1566</v>
      </c>
      <c r="F895" s="30" t="s">
        <v>83</v>
      </c>
      <c r="G895" s="29" t="s">
        <v>431</v>
      </c>
      <c r="H895" s="30" t="s">
        <v>16</v>
      </c>
      <c r="I895" s="35">
        <v>85786080</v>
      </c>
      <c r="J895" s="35">
        <v>0</v>
      </c>
      <c r="K895" s="35">
        <v>85786080</v>
      </c>
      <c r="L895" s="35">
        <v>85786080</v>
      </c>
      <c r="M895" s="29" t="s">
        <v>3188</v>
      </c>
      <c r="N895" s="55" t="s">
        <v>1907</v>
      </c>
      <c r="O895" s="30"/>
      <c r="P895" s="30"/>
      <c r="Q895" s="31">
        <v>44985</v>
      </c>
      <c r="R895" s="31" t="s">
        <v>157</v>
      </c>
      <c r="S895" s="30" t="s">
        <v>3189</v>
      </c>
      <c r="T895" s="29" t="s">
        <v>3190</v>
      </c>
    </row>
    <row r="896" spans="1:20" ht="114.75" x14ac:dyDescent="0.25">
      <c r="A896" s="30">
        <v>59823</v>
      </c>
      <c r="B896" s="31">
        <v>44985</v>
      </c>
      <c r="C896" s="30" t="s">
        <v>143</v>
      </c>
      <c r="D896" s="29" t="s">
        <v>122</v>
      </c>
      <c r="E896" s="28" t="s">
        <v>1568</v>
      </c>
      <c r="F896" s="30" t="s">
        <v>83</v>
      </c>
      <c r="G896" s="29" t="s">
        <v>431</v>
      </c>
      <c r="H896" s="30" t="s">
        <v>16</v>
      </c>
      <c r="I896" s="35">
        <v>6433956</v>
      </c>
      <c r="J896" s="35">
        <v>0</v>
      </c>
      <c r="K896" s="35">
        <v>6433956</v>
      </c>
      <c r="L896" s="35">
        <v>6433956</v>
      </c>
      <c r="M896" s="29" t="s">
        <v>3188</v>
      </c>
      <c r="N896" s="55" t="s">
        <v>1907</v>
      </c>
      <c r="O896" s="30"/>
      <c r="P896" s="30"/>
      <c r="Q896" s="31">
        <v>44985</v>
      </c>
      <c r="R896" s="31" t="s">
        <v>157</v>
      </c>
      <c r="S896" s="30" t="s">
        <v>3189</v>
      </c>
      <c r="T896" s="29" t="s">
        <v>3190</v>
      </c>
    </row>
    <row r="897" spans="1:20" ht="114.75" x14ac:dyDescent="0.25">
      <c r="A897" s="30">
        <v>59823</v>
      </c>
      <c r="B897" s="31">
        <v>44985</v>
      </c>
      <c r="C897" s="30" t="s">
        <v>143</v>
      </c>
      <c r="D897" s="29" t="s">
        <v>126</v>
      </c>
      <c r="E897" s="28" t="s">
        <v>1569</v>
      </c>
      <c r="F897" s="30" t="s">
        <v>14</v>
      </c>
      <c r="G897" s="29" t="s">
        <v>15</v>
      </c>
      <c r="H897" s="30" t="s">
        <v>16</v>
      </c>
      <c r="I897" s="35">
        <v>8578608</v>
      </c>
      <c r="J897" s="35">
        <v>0</v>
      </c>
      <c r="K897" s="35">
        <v>8578608</v>
      </c>
      <c r="L897" s="35">
        <v>8578608</v>
      </c>
      <c r="M897" s="29" t="s">
        <v>3188</v>
      </c>
      <c r="N897" s="55" t="s">
        <v>1907</v>
      </c>
      <c r="O897" s="30"/>
      <c r="P897" s="30"/>
      <c r="Q897" s="31">
        <v>44985</v>
      </c>
      <c r="R897" s="31" t="s">
        <v>157</v>
      </c>
      <c r="S897" s="30" t="s">
        <v>3189</v>
      </c>
      <c r="T897" s="29" t="s">
        <v>3190</v>
      </c>
    </row>
    <row r="898" spans="1:20" ht="114.75" x14ac:dyDescent="0.25">
      <c r="A898" s="30">
        <v>59823</v>
      </c>
      <c r="B898" s="31">
        <v>44985</v>
      </c>
      <c r="C898" s="30" t="s">
        <v>143</v>
      </c>
      <c r="D898" s="29" t="s">
        <v>123</v>
      </c>
      <c r="E898" s="28" t="s">
        <v>1567</v>
      </c>
      <c r="F898" s="30" t="s">
        <v>83</v>
      </c>
      <c r="G898" s="29" t="s">
        <v>431</v>
      </c>
      <c r="H898" s="30" t="s">
        <v>16</v>
      </c>
      <c r="I898" s="35">
        <v>6433956</v>
      </c>
      <c r="J898" s="35">
        <v>0</v>
      </c>
      <c r="K898" s="35">
        <v>6433956</v>
      </c>
      <c r="L898" s="35">
        <v>6433956</v>
      </c>
      <c r="M898" s="29" t="s">
        <v>3188</v>
      </c>
      <c r="N898" s="55" t="s">
        <v>1907</v>
      </c>
      <c r="O898" s="30"/>
      <c r="P898" s="30"/>
      <c r="Q898" s="31">
        <v>44985</v>
      </c>
      <c r="R898" s="31" t="s">
        <v>157</v>
      </c>
      <c r="S898" s="30" t="s">
        <v>3189</v>
      </c>
      <c r="T898" s="29" t="s">
        <v>3190</v>
      </c>
    </row>
    <row r="899" spans="1:20" ht="114.75" x14ac:dyDescent="0.25">
      <c r="A899" s="30">
        <v>59923</v>
      </c>
      <c r="B899" s="31">
        <v>44985</v>
      </c>
      <c r="C899" s="30" t="s">
        <v>143</v>
      </c>
      <c r="D899" s="29" t="s">
        <v>124</v>
      </c>
      <c r="E899" s="28" t="s">
        <v>1566</v>
      </c>
      <c r="F899" s="30" t="s">
        <v>83</v>
      </c>
      <c r="G899" s="29" t="s">
        <v>431</v>
      </c>
      <c r="H899" s="30" t="s">
        <v>16</v>
      </c>
      <c r="I899" s="35">
        <v>244854</v>
      </c>
      <c r="J899" s="35">
        <v>0</v>
      </c>
      <c r="K899" s="35">
        <v>244854</v>
      </c>
      <c r="L899" s="35">
        <v>244854</v>
      </c>
      <c r="M899" s="29" t="s">
        <v>2761</v>
      </c>
      <c r="N899" s="55" t="s">
        <v>583</v>
      </c>
      <c r="O899" s="30"/>
      <c r="P899" s="30"/>
      <c r="Q899" s="31">
        <v>44985</v>
      </c>
      <c r="R899" s="31" t="s">
        <v>427</v>
      </c>
      <c r="S899" s="30" t="s">
        <v>3191</v>
      </c>
      <c r="T899" s="28" t="s">
        <v>3613</v>
      </c>
    </row>
    <row r="900" spans="1:20" ht="114.75" x14ac:dyDescent="0.25">
      <c r="A900" s="30">
        <v>60023</v>
      </c>
      <c r="B900" s="31">
        <v>44985</v>
      </c>
      <c r="C900" s="30" t="s">
        <v>143</v>
      </c>
      <c r="D900" s="29" t="s">
        <v>124</v>
      </c>
      <c r="E900" s="28" t="s">
        <v>1566</v>
      </c>
      <c r="F900" s="30" t="s">
        <v>83</v>
      </c>
      <c r="G900" s="29" t="s">
        <v>431</v>
      </c>
      <c r="H900" s="30" t="s">
        <v>16</v>
      </c>
      <c r="I900" s="35">
        <v>286476</v>
      </c>
      <c r="J900" s="35">
        <v>0</v>
      </c>
      <c r="K900" s="35">
        <v>286476</v>
      </c>
      <c r="L900" s="35">
        <v>286476</v>
      </c>
      <c r="M900" s="29" t="s">
        <v>420</v>
      </c>
      <c r="N900" s="55" t="s">
        <v>583</v>
      </c>
      <c r="O900" s="30"/>
      <c r="P900" s="30"/>
      <c r="Q900" s="31">
        <v>44985</v>
      </c>
      <c r="R900" s="31" t="s">
        <v>427</v>
      </c>
      <c r="S900" s="30" t="s">
        <v>3192</v>
      </c>
      <c r="T900" s="28" t="s">
        <v>3614</v>
      </c>
    </row>
    <row r="901" spans="1:20" ht="114.75" x14ac:dyDescent="0.25">
      <c r="A901" s="30">
        <v>60123</v>
      </c>
      <c r="B901" s="31">
        <v>44985</v>
      </c>
      <c r="C901" s="30" t="s">
        <v>143</v>
      </c>
      <c r="D901" s="29" t="s">
        <v>124</v>
      </c>
      <c r="E901" s="28" t="s">
        <v>1566</v>
      </c>
      <c r="F901" s="30" t="s">
        <v>83</v>
      </c>
      <c r="G901" s="29" t="s">
        <v>431</v>
      </c>
      <c r="H901" s="30" t="s">
        <v>16</v>
      </c>
      <c r="I901" s="35">
        <v>408080</v>
      </c>
      <c r="J901" s="35">
        <v>0</v>
      </c>
      <c r="K901" s="35">
        <v>408080</v>
      </c>
      <c r="L901" s="35">
        <v>408080</v>
      </c>
      <c r="M901" s="29" t="s">
        <v>408</v>
      </c>
      <c r="N901" s="55" t="s">
        <v>583</v>
      </c>
      <c r="O901" s="30"/>
      <c r="P901" s="30"/>
      <c r="Q901" s="31">
        <v>44985</v>
      </c>
      <c r="R901" s="31" t="s">
        <v>427</v>
      </c>
      <c r="S901" s="30" t="s">
        <v>3192</v>
      </c>
      <c r="T901" s="28" t="s">
        <v>3614</v>
      </c>
    </row>
    <row r="902" spans="1:20" ht="114.75" x14ac:dyDescent="0.25">
      <c r="A902" s="30">
        <v>60223</v>
      </c>
      <c r="B902" s="31">
        <v>44985</v>
      </c>
      <c r="C902" s="30" t="s">
        <v>143</v>
      </c>
      <c r="D902" s="29" t="s">
        <v>124</v>
      </c>
      <c r="E902" s="28" t="s">
        <v>1566</v>
      </c>
      <c r="F902" s="30" t="s">
        <v>83</v>
      </c>
      <c r="G902" s="29" t="s">
        <v>431</v>
      </c>
      <c r="H902" s="30" t="s">
        <v>16</v>
      </c>
      <c r="I902" s="35">
        <v>1224270</v>
      </c>
      <c r="J902" s="35">
        <v>0</v>
      </c>
      <c r="K902" s="35">
        <v>1224270</v>
      </c>
      <c r="L902" s="35">
        <v>1224270</v>
      </c>
      <c r="M902" s="29" t="s">
        <v>340</v>
      </c>
      <c r="N902" s="55" t="s">
        <v>583</v>
      </c>
      <c r="O902" s="30"/>
      <c r="P902" s="30"/>
      <c r="Q902" s="31">
        <v>44985</v>
      </c>
      <c r="R902" s="31" t="s">
        <v>427</v>
      </c>
      <c r="S902" s="30" t="s">
        <v>3193</v>
      </c>
      <c r="T902" s="28" t="s">
        <v>3615</v>
      </c>
    </row>
    <row r="903" spans="1:20" ht="89.25" x14ac:dyDescent="0.25">
      <c r="A903" s="30">
        <v>60323</v>
      </c>
      <c r="B903" s="31">
        <v>44985</v>
      </c>
      <c r="C903" s="30" t="s">
        <v>143</v>
      </c>
      <c r="D903" s="29" t="s">
        <v>125</v>
      </c>
      <c r="E903" s="28" t="s">
        <v>1527</v>
      </c>
      <c r="F903" s="30" t="s">
        <v>83</v>
      </c>
      <c r="G903" s="29" t="s">
        <v>431</v>
      </c>
      <c r="H903" s="30" t="s">
        <v>16</v>
      </c>
      <c r="I903" s="35">
        <v>244854</v>
      </c>
      <c r="J903" s="35">
        <v>0</v>
      </c>
      <c r="K903" s="35">
        <v>244854</v>
      </c>
      <c r="L903" s="35">
        <v>244854</v>
      </c>
      <c r="M903" s="29" t="s">
        <v>435</v>
      </c>
      <c r="N903" s="55" t="s">
        <v>583</v>
      </c>
      <c r="O903" s="30"/>
      <c r="P903" s="30"/>
      <c r="Q903" s="31">
        <v>44985</v>
      </c>
      <c r="R903" s="31" t="s">
        <v>427</v>
      </c>
      <c r="S903" s="30" t="s">
        <v>3194</v>
      </c>
      <c r="T903" s="28" t="s">
        <v>3616</v>
      </c>
    </row>
    <row r="904" spans="1:20" ht="89.25" x14ac:dyDescent="0.25">
      <c r="A904" s="30">
        <v>60423</v>
      </c>
      <c r="B904" s="31">
        <v>44985</v>
      </c>
      <c r="C904" s="30" t="s">
        <v>143</v>
      </c>
      <c r="D904" s="29" t="s">
        <v>125</v>
      </c>
      <c r="E904" s="28" t="s">
        <v>1527</v>
      </c>
      <c r="F904" s="30" t="s">
        <v>83</v>
      </c>
      <c r="G904" s="29" t="s">
        <v>431</v>
      </c>
      <c r="H904" s="30" t="s">
        <v>16</v>
      </c>
      <c r="I904" s="35">
        <v>291377</v>
      </c>
      <c r="J904" s="35">
        <v>0</v>
      </c>
      <c r="K904" s="35">
        <v>291377</v>
      </c>
      <c r="L904" s="35">
        <v>291377</v>
      </c>
      <c r="M904" s="29" t="s">
        <v>328</v>
      </c>
      <c r="N904" s="55" t="s">
        <v>583</v>
      </c>
      <c r="O904" s="30"/>
      <c r="P904" s="30"/>
      <c r="Q904" s="31">
        <v>44985</v>
      </c>
      <c r="R904" s="31" t="s">
        <v>427</v>
      </c>
      <c r="S904" s="30" t="s">
        <v>3195</v>
      </c>
      <c r="T904" s="28" t="s">
        <v>3617</v>
      </c>
    </row>
    <row r="905" spans="1:20" ht="114.75" x14ac:dyDescent="0.25">
      <c r="A905" s="30">
        <v>60523</v>
      </c>
      <c r="B905" s="31">
        <v>44985</v>
      </c>
      <c r="C905" s="30" t="s">
        <v>143</v>
      </c>
      <c r="D905" s="29" t="s">
        <v>124</v>
      </c>
      <c r="E905" s="28" t="s">
        <v>1566</v>
      </c>
      <c r="F905" s="30" t="s">
        <v>83</v>
      </c>
      <c r="G905" s="29" t="s">
        <v>431</v>
      </c>
      <c r="H905" s="30" t="s">
        <v>16</v>
      </c>
      <c r="I905" s="35">
        <v>1224240</v>
      </c>
      <c r="J905" s="35">
        <v>0</v>
      </c>
      <c r="K905" s="35">
        <v>1224240</v>
      </c>
      <c r="L905" s="35">
        <v>1224240</v>
      </c>
      <c r="M905" s="29" t="s">
        <v>3196</v>
      </c>
      <c r="N905" s="55" t="s">
        <v>583</v>
      </c>
      <c r="O905" s="30"/>
      <c r="P905" s="30"/>
      <c r="Q905" s="31">
        <v>44985</v>
      </c>
      <c r="R905" s="31" t="s">
        <v>427</v>
      </c>
      <c r="S905" s="30" t="s">
        <v>3197</v>
      </c>
      <c r="T905" s="28" t="s">
        <v>3618</v>
      </c>
    </row>
    <row r="906" spans="1:20" ht="114.75" x14ac:dyDescent="0.25">
      <c r="A906" s="30">
        <v>60623</v>
      </c>
      <c r="B906" s="31">
        <v>44985</v>
      </c>
      <c r="C906" s="30" t="s">
        <v>143</v>
      </c>
      <c r="D906" s="29" t="s">
        <v>124</v>
      </c>
      <c r="E906" s="28" t="s">
        <v>1566</v>
      </c>
      <c r="F906" s="30" t="s">
        <v>83</v>
      </c>
      <c r="G906" s="29" t="s">
        <v>431</v>
      </c>
      <c r="H906" s="30" t="s">
        <v>16</v>
      </c>
      <c r="I906" s="35">
        <v>859427</v>
      </c>
      <c r="J906" s="35">
        <v>0</v>
      </c>
      <c r="K906" s="35">
        <v>859427</v>
      </c>
      <c r="L906" s="35">
        <v>859427</v>
      </c>
      <c r="M906" s="29" t="s">
        <v>357</v>
      </c>
      <c r="N906" s="55" t="s">
        <v>583</v>
      </c>
      <c r="O906" s="30"/>
      <c r="P906" s="30"/>
      <c r="Q906" s="31">
        <v>44985</v>
      </c>
      <c r="R906" s="31" t="s">
        <v>427</v>
      </c>
      <c r="S906" s="30" t="s">
        <v>3198</v>
      </c>
      <c r="T906" s="28" t="s">
        <v>3619</v>
      </c>
    </row>
    <row r="907" spans="1:20" ht="114.75" x14ac:dyDescent="0.25">
      <c r="A907" s="30">
        <v>60723</v>
      </c>
      <c r="B907" s="31">
        <v>44985</v>
      </c>
      <c r="C907" s="30" t="s">
        <v>143</v>
      </c>
      <c r="D907" s="29" t="s">
        <v>124</v>
      </c>
      <c r="E907" s="28" t="s">
        <v>1566</v>
      </c>
      <c r="F907" s="30" t="s">
        <v>83</v>
      </c>
      <c r="G907" s="29" t="s">
        <v>431</v>
      </c>
      <c r="H907" s="30" t="s">
        <v>16</v>
      </c>
      <c r="I907" s="35">
        <v>286476</v>
      </c>
      <c r="J907" s="35">
        <v>0</v>
      </c>
      <c r="K907" s="35">
        <v>286476</v>
      </c>
      <c r="L907" s="35">
        <v>286476</v>
      </c>
      <c r="M907" s="29" t="s">
        <v>437</v>
      </c>
      <c r="N907" s="55" t="s">
        <v>583</v>
      </c>
      <c r="O907" s="30"/>
      <c r="P907" s="30"/>
      <c r="Q907" s="31">
        <v>44985</v>
      </c>
      <c r="R907" s="31" t="s">
        <v>427</v>
      </c>
      <c r="S907" s="30" t="s">
        <v>3198</v>
      </c>
      <c r="T907" s="28" t="s">
        <v>3620</v>
      </c>
    </row>
    <row r="908" spans="1:20" ht="114.75" x14ac:dyDescent="0.25">
      <c r="A908" s="30">
        <v>60823</v>
      </c>
      <c r="B908" s="31">
        <v>44985</v>
      </c>
      <c r="C908" s="30" t="s">
        <v>143</v>
      </c>
      <c r="D908" s="29" t="s">
        <v>124</v>
      </c>
      <c r="E908" s="28" t="s">
        <v>1566</v>
      </c>
      <c r="F908" s="30" t="s">
        <v>83</v>
      </c>
      <c r="G908" s="29" t="s">
        <v>431</v>
      </c>
      <c r="H908" s="30" t="s">
        <v>16</v>
      </c>
      <c r="I908" s="35">
        <v>346521</v>
      </c>
      <c r="J908" s="35">
        <v>0</v>
      </c>
      <c r="K908" s="35">
        <v>346521</v>
      </c>
      <c r="L908" s="35">
        <v>346521</v>
      </c>
      <c r="M908" s="29" t="s">
        <v>375</v>
      </c>
      <c r="N908" s="55" t="s">
        <v>583</v>
      </c>
      <c r="O908" s="30"/>
      <c r="P908" s="30"/>
      <c r="Q908" s="31">
        <v>44985</v>
      </c>
      <c r="R908" s="31" t="s">
        <v>427</v>
      </c>
      <c r="S908" s="30" t="s">
        <v>3198</v>
      </c>
      <c r="T908" s="28" t="s">
        <v>3621</v>
      </c>
    </row>
    <row r="909" spans="1:20" ht="114.75" x14ac:dyDescent="0.25">
      <c r="A909" s="30">
        <v>60923</v>
      </c>
      <c r="B909" s="31">
        <v>44985</v>
      </c>
      <c r="C909" s="30" t="s">
        <v>143</v>
      </c>
      <c r="D909" s="29" t="s">
        <v>124</v>
      </c>
      <c r="E909" s="28" t="s">
        <v>1566</v>
      </c>
      <c r="F909" s="30" t="s">
        <v>83</v>
      </c>
      <c r="G909" s="29" t="s">
        <v>431</v>
      </c>
      <c r="H909" s="30" t="s">
        <v>16</v>
      </c>
      <c r="I909" s="35">
        <v>1039562</v>
      </c>
      <c r="J909" s="35">
        <v>0</v>
      </c>
      <c r="K909" s="35">
        <v>1039562</v>
      </c>
      <c r="L909" s="35">
        <v>1039562</v>
      </c>
      <c r="M909" s="29" t="s">
        <v>348</v>
      </c>
      <c r="N909" s="55" t="s">
        <v>583</v>
      </c>
      <c r="O909" s="30"/>
      <c r="P909" s="30"/>
      <c r="Q909" s="31">
        <v>44985</v>
      </c>
      <c r="R909" s="31" t="s">
        <v>427</v>
      </c>
      <c r="S909" s="30" t="s">
        <v>3198</v>
      </c>
      <c r="T909" s="28" t="s">
        <v>3622</v>
      </c>
    </row>
    <row r="910" spans="1:20" ht="114.75" x14ac:dyDescent="0.25">
      <c r="A910" s="30">
        <v>61023</v>
      </c>
      <c r="B910" s="31">
        <v>44985</v>
      </c>
      <c r="C910" s="30" t="s">
        <v>143</v>
      </c>
      <c r="D910" s="29" t="s">
        <v>124</v>
      </c>
      <c r="E910" s="28" t="s">
        <v>1566</v>
      </c>
      <c r="F910" s="30" t="s">
        <v>83</v>
      </c>
      <c r="G910" s="29" t="s">
        <v>431</v>
      </c>
      <c r="H910" s="30" t="s">
        <v>16</v>
      </c>
      <c r="I910" s="35">
        <v>1039562</v>
      </c>
      <c r="J910" s="35">
        <v>0</v>
      </c>
      <c r="K910" s="35">
        <v>1039562</v>
      </c>
      <c r="L910" s="35">
        <v>1039562</v>
      </c>
      <c r="M910" s="29" t="s">
        <v>3199</v>
      </c>
      <c r="N910" s="55" t="s">
        <v>583</v>
      </c>
      <c r="O910" s="30"/>
      <c r="P910" s="30"/>
      <c r="Q910" s="31">
        <v>44985</v>
      </c>
      <c r="R910" s="31" t="s">
        <v>427</v>
      </c>
      <c r="S910" s="30" t="s">
        <v>3200</v>
      </c>
      <c r="T910" s="28" t="s">
        <v>3623</v>
      </c>
    </row>
    <row r="911" spans="1:20" ht="114.75" x14ac:dyDescent="0.25">
      <c r="A911" s="30">
        <v>61123</v>
      </c>
      <c r="B911" s="31">
        <v>44985</v>
      </c>
      <c r="C911" s="30" t="s">
        <v>143</v>
      </c>
      <c r="D911" s="29" t="s">
        <v>125</v>
      </c>
      <c r="E911" s="28" t="s">
        <v>1527</v>
      </c>
      <c r="F911" s="30" t="s">
        <v>14</v>
      </c>
      <c r="G911" s="29" t="s">
        <v>15</v>
      </c>
      <c r="H911" s="30" t="s">
        <v>16</v>
      </c>
      <c r="I911" s="35">
        <v>70461484</v>
      </c>
      <c r="J911" s="35">
        <v>0</v>
      </c>
      <c r="K911" s="35">
        <v>70461484</v>
      </c>
      <c r="L911" s="35">
        <v>70461484</v>
      </c>
      <c r="M911" s="29" t="s">
        <v>3201</v>
      </c>
      <c r="N911" s="55" t="s">
        <v>1953</v>
      </c>
      <c r="O911" s="30"/>
      <c r="P911" s="30"/>
      <c r="Q911" s="31">
        <v>44984</v>
      </c>
      <c r="R911" s="31" t="s">
        <v>157</v>
      </c>
      <c r="S911" s="30" t="s">
        <v>3202</v>
      </c>
      <c r="T911" s="29" t="s">
        <v>3203</v>
      </c>
    </row>
    <row r="912" spans="1:20" x14ac:dyDescent="0.25">
      <c r="A912" s="3" t="s">
        <v>3625</v>
      </c>
      <c r="B912" s="4"/>
      <c r="C912" s="4"/>
      <c r="D912" s="5"/>
      <c r="E912" s="37"/>
      <c r="F912" s="6"/>
    </row>
    <row r="913" spans="1:6" x14ac:dyDescent="0.25">
      <c r="A913" s="3" t="s">
        <v>220</v>
      </c>
      <c r="B913" s="4"/>
      <c r="C913" s="4"/>
      <c r="D913" s="5"/>
      <c r="E913" s="37"/>
      <c r="F913" s="6"/>
    </row>
  </sheetData>
  <printOptions horizontalCentered="1"/>
  <pageMargins left="0.19685039370078741" right="0.19685039370078741" top="0.59055118110236227" bottom="0.43307086614173229" header="0.35433070866141736" footer="0.27559055118110237"/>
  <pageSetup paperSize="5"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62C2-CE86-443E-B3AE-41013C68E74B}">
  <dimension ref="A1:T573"/>
  <sheetViews>
    <sheetView showGridLines="0" zoomScaleNormal="100" workbookViewId="0">
      <selection activeCell="T7" sqref="T7"/>
    </sheetView>
  </sheetViews>
  <sheetFormatPr baseColWidth="10" defaultRowHeight="15" x14ac:dyDescent="0.25"/>
  <cols>
    <col min="1" max="1" width="10.5703125" style="1" customWidth="1"/>
    <col min="2" max="2" width="11" style="1" customWidth="1"/>
    <col min="3" max="3" width="15.28515625" style="1" customWidth="1"/>
    <col min="4" max="4" width="13.140625" style="1" customWidth="1"/>
    <col min="5" max="5" width="15.5703125" style="1" customWidth="1"/>
    <col min="6" max="6" width="21.5703125" style="1" customWidth="1"/>
    <col min="7" max="7" width="22" style="2" bestFit="1" customWidth="1"/>
    <col min="8" max="8" width="17.140625" style="2" bestFit="1" customWidth="1"/>
    <col min="9" max="9" width="22" style="2" bestFit="1" customWidth="1"/>
    <col min="10" max="10" width="18.28515625" style="2" bestFit="1" customWidth="1"/>
    <col min="11" max="11" width="11.42578125" style="1" customWidth="1"/>
    <col min="12" max="12" width="10.42578125" style="1" customWidth="1"/>
    <col min="13" max="13" width="18.42578125" style="1" customWidth="1"/>
    <col min="14" max="14" width="15.85546875" style="1" customWidth="1"/>
    <col min="15" max="15" width="14.5703125" style="1" customWidth="1"/>
    <col min="16" max="16" width="12.140625" style="1" customWidth="1"/>
    <col min="17" max="17" width="15" style="1" customWidth="1"/>
    <col min="18" max="18" width="14.28515625" style="1" customWidth="1"/>
    <col min="19" max="19" width="16.85546875" style="1" customWidth="1"/>
    <col min="20" max="20" width="28" style="1" customWidth="1"/>
    <col min="21" max="16384" width="11.42578125" style="1"/>
  </cols>
  <sheetData>
    <row r="1" spans="1:20" ht="26.25" x14ac:dyDescent="0.25">
      <c r="A1" s="17"/>
      <c r="B1" s="7"/>
      <c r="C1" s="12" t="s">
        <v>219</v>
      </c>
      <c r="D1" s="9"/>
      <c r="E1" s="36"/>
      <c r="F1" s="7"/>
      <c r="G1" s="9"/>
      <c r="H1" s="7"/>
      <c r="I1" s="10"/>
      <c r="J1" s="10"/>
      <c r="K1" s="10"/>
      <c r="L1" s="10"/>
      <c r="M1" s="15"/>
      <c r="N1" s="16"/>
      <c r="O1" s="16"/>
      <c r="P1" s="16"/>
      <c r="Q1" s="44"/>
      <c r="R1" s="8"/>
      <c r="S1" s="7"/>
      <c r="T1" s="8"/>
    </row>
    <row r="2" spans="1:20" ht="21" x14ac:dyDescent="0.25">
      <c r="A2" s="17"/>
      <c r="B2" s="7"/>
      <c r="C2" s="13" t="s">
        <v>171</v>
      </c>
      <c r="D2" s="39"/>
      <c r="E2" s="9"/>
      <c r="F2" s="50"/>
      <c r="G2" s="40"/>
      <c r="H2" s="7"/>
      <c r="I2" s="40"/>
      <c r="J2" s="40"/>
      <c r="K2" s="26"/>
      <c r="L2" s="26"/>
      <c r="M2" s="27"/>
      <c r="N2" s="16"/>
      <c r="O2" s="16"/>
      <c r="P2" s="16"/>
      <c r="Q2" s="44"/>
      <c r="R2" s="16"/>
      <c r="S2" s="16"/>
      <c r="T2" s="7"/>
    </row>
    <row r="3" spans="1:20" ht="21" x14ac:dyDescent="0.25">
      <c r="A3" s="17"/>
      <c r="B3" s="7"/>
      <c r="C3" s="13" t="s">
        <v>176</v>
      </c>
      <c r="D3" s="39"/>
      <c r="E3" s="9"/>
      <c r="F3" s="50"/>
      <c r="G3" s="40"/>
      <c r="H3" s="7"/>
      <c r="I3" s="40"/>
      <c r="J3" s="40"/>
      <c r="K3" s="26"/>
      <c r="L3" s="26"/>
      <c r="M3" s="27"/>
      <c r="N3" s="16"/>
      <c r="O3" s="16"/>
      <c r="P3" s="16"/>
      <c r="Q3" s="44"/>
      <c r="R3" s="16"/>
      <c r="S3" s="16"/>
      <c r="T3" s="7"/>
    </row>
    <row r="4" spans="1:20" ht="21" x14ac:dyDescent="0.25">
      <c r="A4" s="17"/>
      <c r="B4" s="7"/>
      <c r="C4" s="14" t="str">
        <f>'LISTADO CDP VIGENCIA '!C4</f>
        <v>VIGENCIA 2023 AL 28 DE FEBRERO</v>
      </c>
      <c r="D4" s="39"/>
      <c r="E4" s="9"/>
      <c r="F4" s="50"/>
      <c r="G4" s="40"/>
      <c r="H4" s="7"/>
      <c r="I4" s="40"/>
      <c r="J4" s="40"/>
      <c r="K4" s="26"/>
      <c r="L4" s="26"/>
      <c r="M4" s="27"/>
      <c r="N4" s="16"/>
      <c r="O4" s="16"/>
      <c r="P4" s="16"/>
      <c r="Q4" s="44"/>
      <c r="R4" s="16"/>
      <c r="S4" s="16"/>
      <c r="T4" s="7"/>
    </row>
    <row r="5" spans="1:20" ht="21.75" thickBot="1" x14ac:dyDescent="0.3">
      <c r="A5" s="17"/>
      <c r="B5" s="7"/>
      <c r="C5" s="14"/>
      <c r="D5" s="39"/>
      <c r="E5" s="9"/>
      <c r="F5" s="50"/>
      <c r="G5" s="40"/>
      <c r="H5" s="7"/>
      <c r="I5" s="40"/>
      <c r="J5" s="40"/>
      <c r="K5" s="26"/>
      <c r="L5" s="26"/>
      <c r="M5" s="27"/>
      <c r="N5" s="16"/>
      <c r="O5" s="16"/>
      <c r="P5" s="16"/>
      <c r="Q5" s="44"/>
      <c r="R5" s="16"/>
      <c r="S5" s="16"/>
      <c r="T5" s="7"/>
    </row>
    <row r="6" spans="1:20" ht="51.75" thickBot="1" x14ac:dyDescent="0.3">
      <c r="A6" s="20" t="s">
        <v>472</v>
      </c>
      <c r="B6" s="21" t="s">
        <v>0</v>
      </c>
      <c r="C6" s="21" t="s">
        <v>1</v>
      </c>
      <c r="D6" s="21" t="s">
        <v>179</v>
      </c>
      <c r="E6" s="46" t="s">
        <v>2</v>
      </c>
      <c r="F6" s="21" t="s">
        <v>174</v>
      </c>
      <c r="G6" s="48" t="s">
        <v>5</v>
      </c>
      <c r="H6" s="21" t="s">
        <v>170</v>
      </c>
      <c r="I6" s="21" t="s">
        <v>6</v>
      </c>
      <c r="J6" s="21" t="s">
        <v>144</v>
      </c>
      <c r="K6" s="21" t="s">
        <v>3</v>
      </c>
      <c r="L6" s="21" t="s">
        <v>169</v>
      </c>
      <c r="M6" s="21" t="s">
        <v>4</v>
      </c>
      <c r="N6" s="21" t="s">
        <v>145</v>
      </c>
      <c r="O6" s="21" t="s">
        <v>9</v>
      </c>
      <c r="P6" s="21" t="s">
        <v>11</v>
      </c>
      <c r="Q6" s="45" t="s">
        <v>201</v>
      </c>
      <c r="R6" s="21" t="s">
        <v>202</v>
      </c>
      <c r="S6" s="21" t="s">
        <v>203</v>
      </c>
      <c r="T6" s="23" t="s">
        <v>165</v>
      </c>
    </row>
    <row r="7" spans="1:20" ht="114.75" x14ac:dyDescent="0.25">
      <c r="A7" s="30">
        <v>123</v>
      </c>
      <c r="B7" s="31">
        <v>44946</v>
      </c>
      <c r="C7" s="30" t="s">
        <v>164</v>
      </c>
      <c r="D7" s="29" t="s">
        <v>247</v>
      </c>
      <c r="E7" s="47" t="s">
        <v>12</v>
      </c>
      <c r="F7" s="51" t="s">
        <v>13</v>
      </c>
      <c r="G7" s="49">
        <v>171067024</v>
      </c>
      <c r="H7" s="38">
        <v>0</v>
      </c>
      <c r="I7" s="38">
        <v>171067024</v>
      </c>
      <c r="J7" s="38">
        <v>0</v>
      </c>
      <c r="K7" s="32" t="s">
        <v>14</v>
      </c>
      <c r="L7" s="32" t="s">
        <v>16</v>
      </c>
      <c r="M7" s="29" t="s">
        <v>15</v>
      </c>
      <c r="N7" s="30" t="s">
        <v>492</v>
      </c>
      <c r="O7" s="30" t="s">
        <v>222</v>
      </c>
      <c r="P7" s="30" t="s">
        <v>493</v>
      </c>
      <c r="Q7" s="31">
        <v>44896</v>
      </c>
      <c r="R7" s="31" t="s">
        <v>149</v>
      </c>
      <c r="S7" s="30" t="s">
        <v>977</v>
      </c>
      <c r="T7" s="29" t="s">
        <v>2177</v>
      </c>
    </row>
    <row r="8" spans="1:20" ht="51" x14ac:dyDescent="0.25">
      <c r="A8" s="30">
        <v>223</v>
      </c>
      <c r="B8" s="31">
        <v>44949</v>
      </c>
      <c r="C8" s="30" t="s">
        <v>429</v>
      </c>
      <c r="D8" s="29" t="s">
        <v>361</v>
      </c>
      <c r="E8" s="47" t="s">
        <v>79</v>
      </c>
      <c r="F8" s="51" t="s">
        <v>80</v>
      </c>
      <c r="G8" s="49">
        <v>2309953400</v>
      </c>
      <c r="H8" s="38">
        <v>0</v>
      </c>
      <c r="I8" s="38">
        <v>2309953400</v>
      </c>
      <c r="J8" s="38">
        <v>0</v>
      </c>
      <c r="K8" s="32" t="s">
        <v>14</v>
      </c>
      <c r="L8" s="32" t="s">
        <v>16</v>
      </c>
      <c r="M8" s="29" t="s">
        <v>15</v>
      </c>
      <c r="N8" s="30" t="s">
        <v>774</v>
      </c>
      <c r="O8" s="30" t="s">
        <v>837</v>
      </c>
      <c r="P8" s="30"/>
      <c r="Q8" s="31">
        <v>44946</v>
      </c>
      <c r="R8" s="31" t="s">
        <v>161</v>
      </c>
      <c r="S8" s="30" t="s">
        <v>1271</v>
      </c>
      <c r="T8" s="29" t="s">
        <v>1272</v>
      </c>
    </row>
    <row r="9" spans="1:20" ht="51" x14ac:dyDescent="0.25">
      <c r="A9" s="30">
        <v>223</v>
      </c>
      <c r="B9" s="31">
        <v>44949</v>
      </c>
      <c r="C9" s="30" t="s">
        <v>429</v>
      </c>
      <c r="D9" s="29" t="s">
        <v>361</v>
      </c>
      <c r="E9" s="47" t="s">
        <v>42</v>
      </c>
      <c r="F9" s="51" t="s">
        <v>43</v>
      </c>
      <c r="G9" s="49">
        <v>174794866</v>
      </c>
      <c r="H9" s="38">
        <v>0</v>
      </c>
      <c r="I9" s="38">
        <v>174794866</v>
      </c>
      <c r="J9" s="38">
        <v>0</v>
      </c>
      <c r="K9" s="32" t="s">
        <v>14</v>
      </c>
      <c r="L9" s="32" t="s">
        <v>16</v>
      </c>
      <c r="M9" s="29" t="s">
        <v>15</v>
      </c>
      <c r="N9" s="30" t="s">
        <v>774</v>
      </c>
      <c r="O9" s="30" t="s">
        <v>837</v>
      </c>
      <c r="P9" s="30"/>
      <c r="Q9" s="31">
        <v>44946</v>
      </c>
      <c r="R9" s="31" t="s">
        <v>161</v>
      </c>
      <c r="S9" s="30" t="s">
        <v>1271</v>
      </c>
      <c r="T9" s="29" t="s">
        <v>1272</v>
      </c>
    </row>
    <row r="10" spans="1:20" ht="51" x14ac:dyDescent="0.25">
      <c r="A10" s="30">
        <v>223</v>
      </c>
      <c r="B10" s="31">
        <v>44949</v>
      </c>
      <c r="C10" s="30" t="s">
        <v>429</v>
      </c>
      <c r="D10" s="29" t="s">
        <v>361</v>
      </c>
      <c r="E10" s="47" t="s">
        <v>53</v>
      </c>
      <c r="F10" s="51" t="s">
        <v>54</v>
      </c>
      <c r="G10" s="49">
        <v>218247</v>
      </c>
      <c r="H10" s="38">
        <v>0</v>
      </c>
      <c r="I10" s="38">
        <v>218247</v>
      </c>
      <c r="J10" s="38">
        <v>0</v>
      </c>
      <c r="K10" s="32" t="s">
        <v>14</v>
      </c>
      <c r="L10" s="32" t="s">
        <v>16</v>
      </c>
      <c r="M10" s="29" t="s">
        <v>15</v>
      </c>
      <c r="N10" s="30" t="s">
        <v>774</v>
      </c>
      <c r="O10" s="30" t="s">
        <v>837</v>
      </c>
      <c r="P10" s="30"/>
      <c r="Q10" s="31">
        <v>44946</v>
      </c>
      <c r="R10" s="31" t="s">
        <v>161</v>
      </c>
      <c r="S10" s="30" t="s">
        <v>1271</v>
      </c>
      <c r="T10" s="29" t="s">
        <v>1272</v>
      </c>
    </row>
    <row r="11" spans="1:20" ht="51" x14ac:dyDescent="0.25">
      <c r="A11" s="30">
        <v>223</v>
      </c>
      <c r="B11" s="31">
        <v>44949</v>
      </c>
      <c r="C11" s="30" t="s">
        <v>429</v>
      </c>
      <c r="D11" s="29" t="s">
        <v>361</v>
      </c>
      <c r="E11" s="47" t="s">
        <v>206</v>
      </c>
      <c r="F11" s="51" t="s">
        <v>207</v>
      </c>
      <c r="G11" s="49">
        <v>421818</v>
      </c>
      <c r="H11" s="38">
        <v>0</v>
      </c>
      <c r="I11" s="38">
        <v>421818</v>
      </c>
      <c r="J11" s="38">
        <v>0</v>
      </c>
      <c r="K11" s="32" t="s">
        <v>14</v>
      </c>
      <c r="L11" s="32" t="s">
        <v>16</v>
      </c>
      <c r="M11" s="29" t="s">
        <v>15</v>
      </c>
      <c r="N11" s="30" t="s">
        <v>774</v>
      </c>
      <c r="O11" s="30" t="s">
        <v>837</v>
      </c>
      <c r="P11" s="30"/>
      <c r="Q11" s="31">
        <v>44946</v>
      </c>
      <c r="R11" s="31" t="s">
        <v>161</v>
      </c>
      <c r="S11" s="30" t="s">
        <v>1271</v>
      </c>
      <c r="T11" s="29" t="s">
        <v>1272</v>
      </c>
    </row>
    <row r="12" spans="1:20" ht="51" x14ac:dyDescent="0.25">
      <c r="A12" s="30">
        <v>223</v>
      </c>
      <c r="B12" s="31">
        <v>44949</v>
      </c>
      <c r="C12" s="30" t="s">
        <v>429</v>
      </c>
      <c r="D12" s="29" t="s">
        <v>361</v>
      </c>
      <c r="E12" s="47" t="s">
        <v>65</v>
      </c>
      <c r="F12" s="51" t="s">
        <v>66</v>
      </c>
      <c r="G12" s="49">
        <v>13785191</v>
      </c>
      <c r="H12" s="38">
        <v>0</v>
      </c>
      <c r="I12" s="38">
        <v>13785191</v>
      </c>
      <c r="J12" s="38">
        <v>0</v>
      </c>
      <c r="K12" s="32" t="s">
        <v>14</v>
      </c>
      <c r="L12" s="32" t="s">
        <v>16</v>
      </c>
      <c r="M12" s="29" t="s">
        <v>15</v>
      </c>
      <c r="N12" s="30" t="s">
        <v>774</v>
      </c>
      <c r="O12" s="30" t="s">
        <v>837</v>
      </c>
      <c r="P12" s="30"/>
      <c r="Q12" s="31">
        <v>44946</v>
      </c>
      <c r="R12" s="31" t="s">
        <v>161</v>
      </c>
      <c r="S12" s="30" t="s">
        <v>1271</v>
      </c>
      <c r="T12" s="29" t="s">
        <v>1272</v>
      </c>
    </row>
    <row r="13" spans="1:20" ht="51" x14ac:dyDescent="0.25">
      <c r="A13" s="30">
        <v>223</v>
      </c>
      <c r="B13" s="31">
        <v>44949</v>
      </c>
      <c r="C13" s="30" t="s">
        <v>429</v>
      </c>
      <c r="D13" s="29" t="s">
        <v>361</v>
      </c>
      <c r="E13" s="47" t="s">
        <v>59</v>
      </c>
      <c r="F13" s="51" t="s">
        <v>60</v>
      </c>
      <c r="G13" s="49">
        <v>44622982</v>
      </c>
      <c r="H13" s="38">
        <v>0</v>
      </c>
      <c r="I13" s="38">
        <v>44622982</v>
      </c>
      <c r="J13" s="38">
        <v>0</v>
      </c>
      <c r="K13" s="32" t="s">
        <v>14</v>
      </c>
      <c r="L13" s="32" t="s">
        <v>16</v>
      </c>
      <c r="M13" s="29" t="s">
        <v>15</v>
      </c>
      <c r="N13" s="30" t="s">
        <v>774</v>
      </c>
      <c r="O13" s="30" t="s">
        <v>837</v>
      </c>
      <c r="P13" s="30"/>
      <c r="Q13" s="31">
        <v>44946</v>
      </c>
      <c r="R13" s="31" t="s">
        <v>161</v>
      </c>
      <c r="S13" s="30" t="s">
        <v>1271</v>
      </c>
      <c r="T13" s="29" t="s">
        <v>1272</v>
      </c>
    </row>
    <row r="14" spans="1:20" ht="51" x14ac:dyDescent="0.25">
      <c r="A14" s="30">
        <v>223</v>
      </c>
      <c r="B14" s="31">
        <v>44949</v>
      </c>
      <c r="C14" s="30" t="s">
        <v>429</v>
      </c>
      <c r="D14" s="29" t="s">
        <v>361</v>
      </c>
      <c r="E14" s="47" t="s">
        <v>44</v>
      </c>
      <c r="F14" s="51" t="s">
        <v>45</v>
      </c>
      <c r="G14" s="49">
        <v>180364</v>
      </c>
      <c r="H14" s="38">
        <v>0</v>
      </c>
      <c r="I14" s="38">
        <v>180364</v>
      </c>
      <c r="J14" s="38">
        <v>0</v>
      </c>
      <c r="K14" s="32" t="s">
        <v>14</v>
      </c>
      <c r="L14" s="32" t="s">
        <v>16</v>
      </c>
      <c r="M14" s="29" t="s">
        <v>15</v>
      </c>
      <c r="N14" s="30" t="s">
        <v>774</v>
      </c>
      <c r="O14" s="30" t="s">
        <v>837</v>
      </c>
      <c r="P14" s="30"/>
      <c r="Q14" s="31">
        <v>44946</v>
      </c>
      <c r="R14" s="31" t="s">
        <v>161</v>
      </c>
      <c r="S14" s="30" t="s">
        <v>1271</v>
      </c>
      <c r="T14" s="29" t="s">
        <v>1272</v>
      </c>
    </row>
    <row r="15" spans="1:20" ht="51" x14ac:dyDescent="0.25">
      <c r="A15" s="30">
        <v>223</v>
      </c>
      <c r="B15" s="31">
        <v>44949</v>
      </c>
      <c r="C15" s="30" t="s">
        <v>429</v>
      </c>
      <c r="D15" s="29" t="s">
        <v>361</v>
      </c>
      <c r="E15" s="47" t="s">
        <v>71</v>
      </c>
      <c r="F15" s="51" t="s">
        <v>72</v>
      </c>
      <c r="G15" s="49">
        <v>80255207</v>
      </c>
      <c r="H15" s="38">
        <v>0</v>
      </c>
      <c r="I15" s="38">
        <v>80255207</v>
      </c>
      <c r="J15" s="38">
        <v>0</v>
      </c>
      <c r="K15" s="32" t="s">
        <v>14</v>
      </c>
      <c r="L15" s="32" t="s">
        <v>16</v>
      </c>
      <c r="M15" s="29" t="s">
        <v>15</v>
      </c>
      <c r="N15" s="30" t="s">
        <v>774</v>
      </c>
      <c r="O15" s="30" t="s">
        <v>837</v>
      </c>
      <c r="P15" s="30"/>
      <c r="Q15" s="31">
        <v>44946</v>
      </c>
      <c r="R15" s="31" t="s">
        <v>161</v>
      </c>
      <c r="S15" s="30" t="s">
        <v>1271</v>
      </c>
      <c r="T15" s="29" t="s">
        <v>1272</v>
      </c>
    </row>
    <row r="16" spans="1:20" ht="51" x14ac:dyDescent="0.25">
      <c r="A16" s="30">
        <v>223</v>
      </c>
      <c r="B16" s="31">
        <v>44949</v>
      </c>
      <c r="C16" s="30" t="s">
        <v>429</v>
      </c>
      <c r="D16" s="29" t="s">
        <v>361</v>
      </c>
      <c r="E16" s="47" t="s">
        <v>75</v>
      </c>
      <c r="F16" s="51" t="s">
        <v>76</v>
      </c>
      <c r="G16" s="49">
        <v>126167694</v>
      </c>
      <c r="H16" s="38">
        <v>0</v>
      </c>
      <c r="I16" s="38">
        <v>126167694</v>
      </c>
      <c r="J16" s="38">
        <v>0</v>
      </c>
      <c r="K16" s="32" t="s">
        <v>14</v>
      </c>
      <c r="L16" s="32" t="s">
        <v>16</v>
      </c>
      <c r="M16" s="29" t="s">
        <v>15</v>
      </c>
      <c r="N16" s="30" t="s">
        <v>774</v>
      </c>
      <c r="O16" s="30" t="s">
        <v>837</v>
      </c>
      <c r="P16" s="30"/>
      <c r="Q16" s="31">
        <v>44946</v>
      </c>
      <c r="R16" s="31" t="s">
        <v>161</v>
      </c>
      <c r="S16" s="30" t="s">
        <v>1271</v>
      </c>
      <c r="T16" s="29" t="s">
        <v>1272</v>
      </c>
    </row>
    <row r="17" spans="1:20" ht="51" x14ac:dyDescent="0.25">
      <c r="A17" s="30">
        <v>223</v>
      </c>
      <c r="B17" s="31">
        <v>44949</v>
      </c>
      <c r="C17" s="30" t="s">
        <v>429</v>
      </c>
      <c r="D17" s="29" t="s">
        <v>361</v>
      </c>
      <c r="E17" s="47" t="s">
        <v>57</v>
      </c>
      <c r="F17" s="51" t="s">
        <v>58</v>
      </c>
      <c r="G17" s="49">
        <v>7799871</v>
      </c>
      <c r="H17" s="38">
        <v>0</v>
      </c>
      <c r="I17" s="38">
        <v>7799871</v>
      </c>
      <c r="J17" s="38">
        <v>0</v>
      </c>
      <c r="K17" s="32" t="s">
        <v>14</v>
      </c>
      <c r="L17" s="32" t="s">
        <v>16</v>
      </c>
      <c r="M17" s="29" t="s">
        <v>15</v>
      </c>
      <c r="N17" s="30" t="s">
        <v>774</v>
      </c>
      <c r="O17" s="30" t="s">
        <v>837</v>
      </c>
      <c r="P17" s="30"/>
      <c r="Q17" s="31">
        <v>44946</v>
      </c>
      <c r="R17" s="31" t="s">
        <v>161</v>
      </c>
      <c r="S17" s="30" t="s">
        <v>1271</v>
      </c>
      <c r="T17" s="29" t="s">
        <v>1272</v>
      </c>
    </row>
    <row r="18" spans="1:20" ht="51" x14ac:dyDescent="0.25">
      <c r="A18" s="30">
        <v>223</v>
      </c>
      <c r="B18" s="31">
        <v>44949</v>
      </c>
      <c r="C18" s="30" t="s">
        <v>429</v>
      </c>
      <c r="D18" s="29" t="s">
        <v>361</v>
      </c>
      <c r="E18" s="47" t="s">
        <v>49</v>
      </c>
      <c r="F18" s="51" t="s">
        <v>50</v>
      </c>
      <c r="G18" s="49">
        <v>162871168</v>
      </c>
      <c r="H18" s="38">
        <v>0</v>
      </c>
      <c r="I18" s="38">
        <v>162871168</v>
      </c>
      <c r="J18" s="38">
        <v>0</v>
      </c>
      <c r="K18" s="32" t="s">
        <v>14</v>
      </c>
      <c r="L18" s="32" t="s">
        <v>16</v>
      </c>
      <c r="M18" s="29" t="s">
        <v>15</v>
      </c>
      <c r="N18" s="30" t="s">
        <v>774</v>
      </c>
      <c r="O18" s="30" t="s">
        <v>837</v>
      </c>
      <c r="P18" s="30"/>
      <c r="Q18" s="31">
        <v>44946</v>
      </c>
      <c r="R18" s="31" t="s">
        <v>161</v>
      </c>
      <c r="S18" s="30" t="s">
        <v>1271</v>
      </c>
      <c r="T18" s="29" t="s">
        <v>1272</v>
      </c>
    </row>
    <row r="19" spans="1:20" ht="51" x14ac:dyDescent="0.25">
      <c r="A19" s="30">
        <v>223</v>
      </c>
      <c r="B19" s="31">
        <v>44949</v>
      </c>
      <c r="C19" s="30" t="s">
        <v>429</v>
      </c>
      <c r="D19" s="29" t="s">
        <v>361</v>
      </c>
      <c r="E19" s="47" t="s">
        <v>63</v>
      </c>
      <c r="F19" s="51" t="s">
        <v>64</v>
      </c>
      <c r="G19" s="49">
        <v>5037862</v>
      </c>
      <c r="H19" s="38">
        <v>0</v>
      </c>
      <c r="I19" s="38">
        <v>5037862</v>
      </c>
      <c r="J19" s="38">
        <v>0</v>
      </c>
      <c r="K19" s="32" t="s">
        <v>14</v>
      </c>
      <c r="L19" s="32" t="s">
        <v>16</v>
      </c>
      <c r="M19" s="29" t="s">
        <v>15</v>
      </c>
      <c r="N19" s="30" t="s">
        <v>774</v>
      </c>
      <c r="O19" s="30" t="s">
        <v>837</v>
      </c>
      <c r="P19" s="30"/>
      <c r="Q19" s="31">
        <v>44946</v>
      </c>
      <c r="R19" s="31" t="s">
        <v>161</v>
      </c>
      <c r="S19" s="30" t="s">
        <v>1271</v>
      </c>
      <c r="T19" s="29" t="s">
        <v>1272</v>
      </c>
    </row>
    <row r="20" spans="1:20" ht="51" x14ac:dyDescent="0.25">
      <c r="A20" s="30">
        <v>223</v>
      </c>
      <c r="B20" s="31">
        <v>44949</v>
      </c>
      <c r="C20" s="30" t="s">
        <v>429</v>
      </c>
      <c r="D20" s="29" t="s">
        <v>361</v>
      </c>
      <c r="E20" s="47" t="s">
        <v>51</v>
      </c>
      <c r="F20" s="51" t="s">
        <v>52</v>
      </c>
      <c r="G20" s="49">
        <v>28277891</v>
      </c>
      <c r="H20" s="38">
        <v>0</v>
      </c>
      <c r="I20" s="38">
        <v>28277891</v>
      </c>
      <c r="J20" s="38">
        <v>0</v>
      </c>
      <c r="K20" s="32" t="s">
        <v>14</v>
      </c>
      <c r="L20" s="32" t="s">
        <v>16</v>
      </c>
      <c r="M20" s="29" t="s">
        <v>15</v>
      </c>
      <c r="N20" s="30" t="s">
        <v>774</v>
      </c>
      <c r="O20" s="30" t="s">
        <v>837</v>
      </c>
      <c r="P20" s="30"/>
      <c r="Q20" s="31">
        <v>44946</v>
      </c>
      <c r="R20" s="31" t="s">
        <v>161</v>
      </c>
      <c r="S20" s="30" t="s">
        <v>1271</v>
      </c>
      <c r="T20" s="29" t="s">
        <v>1272</v>
      </c>
    </row>
    <row r="21" spans="1:20" ht="51" x14ac:dyDescent="0.25">
      <c r="A21" s="30">
        <v>323</v>
      </c>
      <c r="B21" s="31">
        <v>44949</v>
      </c>
      <c r="C21" s="30" t="s">
        <v>164</v>
      </c>
      <c r="D21" s="29" t="s">
        <v>372</v>
      </c>
      <c r="E21" s="47" t="s">
        <v>47</v>
      </c>
      <c r="F21" s="51" t="s">
        <v>48</v>
      </c>
      <c r="G21" s="49">
        <v>13169100</v>
      </c>
      <c r="H21" s="38">
        <v>0</v>
      </c>
      <c r="I21" s="38">
        <v>13169100</v>
      </c>
      <c r="J21" s="38">
        <v>0</v>
      </c>
      <c r="K21" s="32" t="s">
        <v>14</v>
      </c>
      <c r="L21" s="32" t="s">
        <v>16</v>
      </c>
      <c r="M21" s="29" t="s">
        <v>15</v>
      </c>
      <c r="N21" s="30" t="s">
        <v>774</v>
      </c>
      <c r="O21" s="30" t="s">
        <v>873</v>
      </c>
      <c r="P21" s="30" t="s">
        <v>1292</v>
      </c>
      <c r="Q21" s="31">
        <v>44946</v>
      </c>
      <c r="R21" s="31" t="s">
        <v>161</v>
      </c>
      <c r="S21" s="30" t="s">
        <v>1271</v>
      </c>
      <c r="T21" s="29" t="s">
        <v>1293</v>
      </c>
    </row>
    <row r="22" spans="1:20" ht="51" x14ac:dyDescent="0.25">
      <c r="A22" s="30">
        <v>423</v>
      </c>
      <c r="B22" s="31">
        <v>44949</v>
      </c>
      <c r="C22" s="30" t="s">
        <v>164</v>
      </c>
      <c r="D22" s="29" t="s">
        <v>368</v>
      </c>
      <c r="E22" s="47" t="s">
        <v>68</v>
      </c>
      <c r="F22" s="51" t="s">
        <v>192</v>
      </c>
      <c r="G22" s="49">
        <v>102266300</v>
      </c>
      <c r="H22" s="38">
        <v>0</v>
      </c>
      <c r="I22" s="38">
        <v>102266300</v>
      </c>
      <c r="J22" s="38">
        <v>0</v>
      </c>
      <c r="K22" s="32" t="s">
        <v>14</v>
      </c>
      <c r="L22" s="32" t="s">
        <v>16</v>
      </c>
      <c r="M22" s="29" t="s">
        <v>15</v>
      </c>
      <c r="N22" s="30" t="s">
        <v>774</v>
      </c>
      <c r="O22" s="30" t="s">
        <v>870</v>
      </c>
      <c r="P22" s="30" t="s">
        <v>1291</v>
      </c>
      <c r="Q22" s="31">
        <v>44946</v>
      </c>
      <c r="R22" s="31" t="s">
        <v>161</v>
      </c>
      <c r="S22" s="30" t="s">
        <v>1271</v>
      </c>
      <c r="T22" s="29" t="s">
        <v>1501</v>
      </c>
    </row>
    <row r="23" spans="1:20" ht="63.75" x14ac:dyDescent="0.25">
      <c r="A23" s="30">
        <v>523</v>
      </c>
      <c r="B23" s="31">
        <v>44949</v>
      </c>
      <c r="C23" s="30" t="s">
        <v>164</v>
      </c>
      <c r="D23" s="29" t="s">
        <v>364</v>
      </c>
      <c r="E23" s="47" t="s">
        <v>61</v>
      </c>
      <c r="F23" s="51" t="s">
        <v>193</v>
      </c>
      <c r="G23" s="49">
        <v>192253100</v>
      </c>
      <c r="H23" s="38">
        <v>0</v>
      </c>
      <c r="I23" s="38">
        <v>192253100</v>
      </c>
      <c r="J23" s="38">
        <v>0</v>
      </c>
      <c r="K23" s="32" t="s">
        <v>14</v>
      </c>
      <c r="L23" s="32" t="s">
        <v>16</v>
      </c>
      <c r="M23" s="29" t="s">
        <v>15</v>
      </c>
      <c r="N23" s="30" t="s">
        <v>774</v>
      </c>
      <c r="O23" s="30" t="s">
        <v>848</v>
      </c>
      <c r="P23" s="30" t="s">
        <v>1278</v>
      </c>
      <c r="Q23" s="31">
        <v>44946</v>
      </c>
      <c r="R23" s="31" t="s">
        <v>161</v>
      </c>
      <c r="S23" s="30" t="s">
        <v>1271</v>
      </c>
      <c r="T23" s="29" t="s">
        <v>1274</v>
      </c>
    </row>
    <row r="24" spans="1:20" ht="63.75" x14ac:dyDescent="0.25">
      <c r="A24" s="30">
        <v>623</v>
      </c>
      <c r="B24" s="31">
        <v>44949</v>
      </c>
      <c r="C24" s="30" t="s">
        <v>164</v>
      </c>
      <c r="D24" s="29" t="s">
        <v>2255</v>
      </c>
      <c r="E24" s="47" t="s">
        <v>61</v>
      </c>
      <c r="F24" s="51" t="s">
        <v>193</v>
      </c>
      <c r="G24" s="49">
        <v>40996200</v>
      </c>
      <c r="H24" s="38">
        <v>0</v>
      </c>
      <c r="I24" s="38">
        <v>40996200</v>
      </c>
      <c r="J24" s="38">
        <v>0</v>
      </c>
      <c r="K24" s="32" t="s">
        <v>14</v>
      </c>
      <c r="L24" s="32" t="s">
        <v>16</v>
      </c>
      <c r="M24" s="29" t="s">
        <v>15</v>
      </c>
      <c r="N24" s="30" t="s">
        <v>774</v>
      </c>
      <c r="O24" s="30" t="s">
        <v>839</v>
      </c>
      <c r="P24" s="30" t="s">
        <v>1273</v>
      </c>
      <c r="Q24" s="31">
        <v>44946</v>
      </c>
      <c r="R24" s="31" t="s">
        <v>161</v>
      </c>
      <c r="S24" s="30" t="s">
        <v>1271</v>
      </c>
      <c r="T24" s="29" t="s">
        <v>1274</v>
      </c>
    </row>
    <row r="25" spans="1:20" ht="63.75" x14ac:dyDescent="0.25">
      <c r="A25" s="30">
        <v>723</v>
      </c>
      <c r="B25" s="31">
        <v>44949</v>
      </c>
      <c r="C25" s="30" t="s">
        <v>164</v>
      </c>
      <c r="D25" s="29" t="s">
        <v>362</v>
      </c>
      <c r="E25" s="47" t="s">
        <v>61</v>
      </c>
      <c r="F25" s="51" t="s">
        <v>193</v>
      </c>
      <c r="G25" s="49">
        <v>14651500</v>
      </c>
      <c r="H25" s="38">
        <v>0</v>
      </c>
      <c r="I25" s="38">
        <v>14651500</v>
      </c>
      <c r="J25" s="38">
        <v>0</v>
      </c>
      <c r="K25" s="32" t="s">
        <v>14</v>
      </c>
      <c r="L25" s="32" t="s">
        <v>16</v>
      </c>
      <c r="M25" s="29" t="s">
        <v>15</v>
      </c>
      <c r="N25" s="30" t="s">
        <v>774</v>
      </c>
      <c r="O25" s="30" t="s">
        <v>841</v>
      </c>
      <c r="P25" s="30" t="s">
        <v>1275</v>
      </c>
      <c r="Q25" s="31">
        <v>44946</v>
      </c>
      <c r="R25" s="31" t="s">
        <v>161</v>
      </c>
      <c r="S25" s="30" t="s">
        <v>1271</v>
      </c>
      <c r="T25" s="29" t="s">
        <v>1274</v>
      </c>
    </row>
    <row r="26" spans="1:20" ht="63.75" x14ac:dyDescent="0.25">
      <c r="A26" s="30">
        <v>823</v>
      </c>
      <c r="B26" s="31">
        <v>44949</v>
      </c>
      <c r="C26" s="30" t="s">
        <v>164</v>
      </c>
      <c r="D26" s="29" t="s">
        <v>2256</v>
      </c>
      <c r="E26" s="47" t="s">
        <v>61</v>
      </c>
      <c r="F26" s="51" t="s">
        <v>193</v>
      </c>
      <c r="G26" s="49">
        <v>31273300</v>
      </c>
      <c r="H26" s="38">
        <v>0</v>
      </c>
      <c r="I26" s="38">
        <v>31273300</v>
      </c>
      <c r="J26" s="38">
        <v>0</v>
      </c>
      <c r="K26" s="32" t="s">
        <v>14</v>
      </c>
      <c r="L26" s="32" t="s">
        <v>16</v>
      </c>
      <c r="M26" s="29" t="s">
        <v>15</v>
      </c>
      <c r="N26" s="30" t="s">
        <v>774</v>
      </c>
      <c r="O26" s="30" t="s">
        <v>843</v>
      </c>
      <c r="P26" s="30" t="s">
        <v>1276</v>
      </c>
      <c r="Q26" s="31">
        <v>44946</v>
      </c>
      <c r="R26" s="31" t="s">
        <v>161</v>
      </c>
      <c r="S26" s="30" t="s">
        <v>1271</v>
      </c>
      <c r="T26" s="29" t="s">
        <v>1274</v>
      </c>
    </row>
    <row r="27" spans="1:20" ht="63.75" x14ac:dyDescent="0.25">
      <c r="A27" s="30">
        <v>923</v>
      </c>
      <c r="B27" s="31">
        <v>44949</v>
      </c>
      <c r="C27" s="30" t="s">
        <v>164</v>
      </c>
      <c r="D27" s="29" t="s">
        <v>363</v>
      </c>
      <c r="E27" s="47" t="s">
        <v>61</v>
      </c>
      <c r="F27" s="51" t="s">
        <v>193</v>
      </c>
      <c r="G27" s="49">
        <v>32909200</v>
      </c>
      <c r="H27" s="38">
        <v>0</v>
      </c>
      <c r="I27" s="38">
        <v>32909200</v>
      </c>
      <c r="J27" s="38">
        <v>0</v>
      </c>
      <c r="K27" s="32" t="s">
        <v>14</v>
      </c>
      <c r="L27" s="32" t="s">
        <v>16</v>
      </c>
      <c r="M27" s="29" t="s">
        <v>15</v>
      </c>
      <c r="N27" s="30" t="s">
        <v>774</v>
      </c>
      <c r="O27" s="30" t="s">
        <v>846</v>
      </c>
      <c r="P27" s="30" t="s">
        <v>1277</v>
      </c>
      <c r="Q27" s="31">
        <v>44946</v>
      </c>
      <c r="R27" s="31" t="s">
        <v>161</v>
      </c>
      <c r="S27" s="30" t="s">
        <v>1271</v>
      </c>
      <c r="T27" s="29" t="s">
        <v>1274</v>
      </c>
    </row>
    <row r="28" spans="1:20" ht="51" x14ac:dyDescent="0.25">
      <c r="A28" s="30">
        <v>1023</v>
      </c>
      <c r="B28" s="31">
        <v>44949</v>
      </c>
      <c r="C28" s="30" t="s">
        <v>164</v>
      </c>
      <c r="D28" s="29" t="s">
        <v>2257</v>
      </c>
      <c r="E28" s="47" t="s">
        <v>67</v>
      </c>
      <c r="F28" s="51" t="s">
        <v>194</v>
      </c>
      <c r="G28" s="49">
        <v>23698600</v>
      </c>
      <c r="H28" s="38">
        <v>0</v>
      </c>
      <c r="I28" s="38">
        <v>23698600</v>
      </c>
      <c r="J28" s="38">
        <v>0</v>
      </c>
      <c r="K28" s="32" t="s">
        <v>14</v>
      </c>
      <c r="L28" s="32" t="s">
        <v>16</v>
      </c>
      <c r="M28" s="29" t="s">
        <v>15</v>
      </c>
      <c r="N28" s="30" t="s">
        <v>774</v>
      </c>
      <c r="O28" s="30" t="s">
        <v>850</v>
      </c>
      <c r="P28" s="30" t="s">
        <v>1279</v>
      </c>
      <c r="Q28" s="31">
        <v>44946</v>
      </c>
      <c r="R28" s="31" t="s">
        <v>161</v>
      </c>
      <c r="S28" s="30" t="s">
        <v>1271</v>
      </c>
      <c r="T28" s="29" t="s">
        <v>1280</v>
      </c>
    </row>
    <row r="29" spans="1:20" ht="114.75" x14ac:dyDescent="0.25">
      <c r="A29" s="30">
        <v>1123</v>
      </c>
      <c r="B29" s="31">
        <v>44949</v>
      </c>
      <c r="C29" s="30" t="s">
        <v>164</v>
      </c>
      <c r="D29" s="29" t="s">
        <v>2258</v>
      </c>
      <c r="E29" s="47" t="s">
        <v>67</v>
      </c>
      <c r="F29" s="51" t="s">
        <v>194</v>
      </c>
      <c r="G29" s="49">
        <v>15141200</v>
      </c>
      <c r="H29" s="38">
        <v>0</v>
      </c>
      <c r="I29" s="38">
        <v>15141200</v>
      </c>
      <c r="J29" s="38">
        <v>0</v>
      </c>
      <c r="K29" s="32" t="s">
        <v>14</v>
      </c>
      <c r="L29" s="32" t="s">
        <v>16</v>
      </c>
      <c r="M29" s="29" t="s">
        <v>15</v>
      </c>
      <c r="N29" s="30" t="s">
        <v>774</v>
      </c>
      <c r="O29" s="30" t="s">
        <v>853</v>
      </c>
      <c r="P29" s="30" t="s">
        <v>1281</v>
      </c>
      <c r="Q29" s="31">
        <v>44946</v>
      </c>
      <c r="R29" s="31" t="s">
        <v>161</v>
      </c>
      <c r="S29" s="30" t="s">
        <v>1271</v>
      </c>
      <c r="T29" s="29" t="s">
        <v>1280</v>
      </c>
    </row>
    <row r="30" spans="1:20" ht="51" x14ac:dyDescent="0.25">
      <c r="A30" s="30">
        <v>1223</v>
      </c>
      <c r="B30" s="31">
        <v>44949</v>
      </c>
      <c r="C30" s="30" t="s">
        <v>164</v>
      </c>
      <c r="D30" s="29" t="s">
        <v>365</v>
      </c>
      <c r="E30" s="47" t="s">
        <v>67</v>
      </c>
      <c r="F30" s="51" t="s">
        <v>194</v>
      </c>
      <c r="G30" s="49">
        <v>61978400</v>
      </c>
      <c r="H30" s="38">
        <v>0</v>
      </c>
      <c r="I30" s="38">
        <v>61978400</v>
      </c>
      <c r="J30" s="38">
        <v>0</v>
      </c>
      <c r="K30" s="32" t="s">
        <v>14</v>
      </c>
      <c r="L30" s="32" t="s">
        <v>16</v>
      </c>
      <c r="M30" s="29" t="s">
        <v>15</v>
      </c>
      <c r="N30" s="30" t="s">
        <v>774</v>
      </c>
      <c r="O30" s="30" t="s">
        <v>854</v>
      </c>
      <c r="P30" s="30" t="s">
        <v>1282</v>
      </c>
      <c r="Q30" s="31">
        <v>44946</v>
      </c>
      <c r="R30" s="31" t="s">
        <v>161</v>
      </c>
      <c r="S30" s="30" t="s">
        <v>1271</v>
      </c>
      <c r="T30" s="29" t="s">
        <v>1280</v>
      </c>
    </row>
    <row r="31" spans="1:20" ht="63.75" x14ac:dyDescent="0.25">
      <c r="A31" s="30">
        <v>1323</v>
      </c>
      <c r="B31" s="31">
        <v>44949</v>
      </c>
      <c r="C31" s="30" t="s">
        <v>164</v>
      </c>
      <c r="D31" s="29" t="s">
        <v>366</v>
      </c>
      <c r="E31" s="47" t="s">
        <v>67</v>
      </c>
      <c r="F31" s="51" t="s">
        <v>194</v>
      </c>
      <c r="G31" s="49">
        <v>16259800</v>
      </c>
      <c r="H31" s="38">
        <v>0</v>
      </c>
      <c r="I31" s="38">
        <v>16259800</v>
      </c>
      <c r="J31" s="38">
        <v>0</v>
      </c>
      <c r="K31" s="32" t="s">
        <v>14</v>
      </c>
      <c r="L31" s="32" t="s">
        <v>16</v>
      </c>
      <c r="M31" s="29" t="s">
        <v>15</v>
      </c>
      <c r="N31" s="30" t="s">
        <v>774</v>
      </c>
      <c r="O31" s="30" t="s">
        <v>856</v>
      </c>
      <c r="P31" s="30" t="s">
        <v>1283</v>
      </c>
      <c r="Q31" s="31">
        <v>44946</v>
      </c>
      <c r="R31" s="31" t="s">
        <v>161</v>
      </c>
      <c r="S31" s="30" t="s">
        <v>1271</v>
      </c>
      <c r="T31" s="29" t="s">
        <v>1280</v>
      </c>
    </row>
    <row r="32" spans="1:20" ht="216.75" x14ac:dyDescent="0.25">
      <c r="A32" s="30">
        <v>1423</v>
      </c>
      <c r="B32" s="31">
        <v>44949</v>
      </c>
      <c r="C32" s="30" t="s">
        <v>164</v>
      </c>
      <c r="D32" s="29" t="s">
        <v>367</v>
      </c>
      <c r="E32" s="47" t="s">
        <v>67</v>
      </c>
      <c r="F32" s="51" t="s">
        <v>194</v>
      </c>
      <c r="G32" s="49">
        <v>22530600</v>
      </c>
      <c r="H32" s="38">
        <v>0</v>
      </c>
      <c r="I32" s="38">
        <v>22530600</v>
      </c>
      <c r="J32" s="38">
        <v>0</v>
      </c>
      <c r="K32" s="32" t="s">
        <v>14</v>
      </c>
      <c r="L32" s="32" t="s">
        <v>16</v>
      </c>
      <c r="M32" s="29" t="s">
        <v>15</v>
      </c>
      <c r="N32" s="30" t="s">
        <v>774</v>
      </c>
      <c r="O32" s="30" t="s">
        <v>859</v>
      </c>
      <c r="P32" s="30" t="s">
        <v>1284</v>
      </c>
      <c r="Q32" s="31">
        <v>44946</v>
      </c>
      <c r="R32" s="31" t="s">
        <v>161</v>
      </c>
      <c r="S32" s="30" t="s">
        <v>1271</v>
      </c>
      <c r="T32" s="29" t="s">
        <v>1280</v>
      </c>
    </row>
    <row r="33" spans="1:20" ht="51" x14ac:dyDescent="0.25">
      <c r="A33" s="30">
        <v>1523</v>
      </c>
      <c r="B33" s="31">
        <v>44949</v>
      </c>
      <c r="C33" s="30" t="s">
        <v>164</v>
      </c>
      <c r="D33" s="29" t="s">
        <v>368</v>
      </c>
      <c r="E33" s="47" t="s">
        <v>67</v>
      </c>
      <c r="F33" s="51" t="s">
        <v>194</v>
      </c>
      <c r="G33" s="49">
        <v>69386000</v>
      </c>
      <c r="H33" s="38">
        <v>0</v>
      </c>
      <c r="I33" s="38">
        <v>69386000</v>
      </c>
      <c r="J33" s="38">
        <v>0</v>
      </c>
      <c r="K33" s="32" t="s">
        <v>14</v>
      </c>
      <c r="L33" s="32" t="s">
        <v>16</v>
      </c>
      <c r="M33" s="29" t="s">
        <v>15</v>
      </c>
      <c r="N33" s="30" t="s">
        <v>774</v>
      </c>
      <c r="O33" s="30" t="s">
        <v>861</v>
      </c>
      <c r="P33" s="30" t="s">
        <v>1285</v>
      </c>
      <c r="Q33" s="31">
        <v>44946</v>
      </c>
      <c r="R33" s="31" t="s">
        <v>161</v>
      </c>
      <c r="S33" s="30" t="s">
        <v>1271</v>
      </c>
      <c r="T33" s="29" t="s">
        <v>1280</v>
      </c>
    </row>
    <row r="34" spans="1:20" ht="51" x14ac:dyDescent="0.25">
      <c r="A34" s="30">
        <v>1623</v>
      </c>
      <c r="B34" s="31">
        <v>44949</v>
      </c>
      <c r="C34" s="30" t="s">
        <v>164</v>
      </c>
      <c r="D34" s="29" t="s">
        <v>369</v>
      </c>
      <c r="E34" s="47" t="s">
        <v>67</v>
      </c>
      <c r="F34" s="51" t="s">
        <v>194</v>
      </c>
      <c r="G34" s="49">
        <v>9714800</v>
      </c>
      <c r="H34" s="38">
        <v>0</v>
      </c>
      <c r="I34" s="38">
        <v>9714800</v>
      </c>
      <c r="J34" s="38">
        <v>0</v>
      </c>
      <c r="K34" s="32" t="s">
        <v>14</v>
      </c>
      <c r="L34" s="32" t="s">
        <v>16</v>
      </c>
      <c r="M34" s="29" t="s">
        <v>15</v>
      </c>
      <c r="N34" s="30" t="s">
        <v>774</v>
      </c>
      <c r="O34" s="30" t="s">
        <v>863</v>
      </c>
      <c r="P34" s="30" t="s">
        <v>1286</v>
      </c>
      <c r="Q34" s="31">
        <v>44946</v>
      </c>
      <c r="R34" s="31" t="s">
        <v>161</v>
      </c>
      <c r="S34" s="30" t="s">
        <v>1271</v>
      </c>
      <c r="T34" s="29" t="s">
        <v>1280</v>
      </c>
    </row>
    <row r="35" spans="1:20" ht="51" x14ac:dyDescent="0.25">
      <c r="A35" s="30">
        <v>1723</v>
      </c>
      <c r="B35" s="31">
        <v>44949</v>
      </c>
      <c r="C35" s="30" t="s">
        <v>164</v>
      </c>
      <c r="D35" s="29" t="s">
        <v>449</v>
      </c>
      <c r="E35" s="47" t="s">
        <v>67</v>
      </c>
      <c r="F35" s="51" t="s">
        <v>194</v>
      </c>
      <c r="G35" s="49">
        <v>1168400</v>
      </c>
      <c r="H35" s="38">
        <v>0</v>
      </c>
      <c r="I35" s="38">
        <v>1168400</v>
      </c>
      <c r="J35" s="38">
        <v>0</v>
      </c>
      <c r="K35" s="32" t="s">
        <v>14</v>
      </c>
      <c r="L35" s="32" t="s">
        <v>16</v>
      </c>
      <c r="M35" s="29" t="s">
        <v>15</v>
      </c>
      <c r="N35" s="30" t="s">
        <v>774</v>
      </c>
      <c r="O35" s="30" t="s">
        <v>864</v>
      </c>
      <c r="P35" s="30" t="s">
        <v>1287</v>
      </c>
      <c r="Q35" s="31">
        <v>44946</v>
      </c>
      <c r="R35" s="31" t="s">
        <v>161</v>
      </c>
      <c r="S35" s="30" t="s">
        <v>1271</v>
      </c>
      <c r="T35" s="29" t="s">
        <v>1280</v>
      </c>
    </row>
    <row r="36" spans="1:20" ht="102" x14ac:dyDescent="0.25">
      <c r="A36" s="30">
        <v>1823</v>
      </c>
      <c r="B36" s="31">
        <v>44949</v>
      </c>
      <c r="C36" s="30" t="s">
        <v>164</v>
      </c>
      <c r="D36" s="29" t="s">
        <v>370</v>
      </c>
      <c r="E36" s="47" t="s">
        <v>67</v>
      </c>
      <c r="F36" s="51" t="s">
        <v>194</v>
      </c>
      <c r="G36" s="49">
        <v>1180600</v>
      </c>
      <c r="H36" s="38">
        <v>0</v>
      </c>
      <c r="I36" s="38">
        <v>1180600</v>
      </c>
      <c r="J36" s="38">
        <v>0</v>
      </c>
      <c r="K36" s="32" t="s">
        <v>14</v>
      </c>
      <c r="L36" s="32" t="s">
        <v>16</v>
      </c>
      <c r="M36" s="29" t="s">
        <v>15</v>
      </c>
      <c r="N36" s="30" t="s">
        <v>774</v>
      </c>
      <c r="O36" s="30" t="s">
        <v>866</v>
      </c>
      <c r="P36" s="30" t="s">
        <v>1288</v>
      </c>
      <c r="Q36" s="31">
        <v>44946</v>
      </c>
      <c r="R36" s="31" t="s">
        <v>161</v>
      </c>
      <c r="S36" s="30" t="s">
        <v>1271</v>
      </c>
      <c r="T36" s="29" t="s">
        <v>1280</v>
      </c>
    </row>
    <row r="37" spans="1:20" ht="63.75" x14ac:dyDescent="0.25">
      <c r="A37" s="30">
        <v>1923</v>
      </c>
      <c r="B37" s="31">
        <v>44949</v>
      </c>
      <c r="C37" s="30" t="s">
        <v>164</v>
      </c>
      <c r="D37" s="29" t="s">
        <v>371</v>
      </c>
      <c r="E37" s="47" t="s">
        <v>46</v>
      </c>
      <c r="F37" s="51" t="s">
        <v>226</v>
      </c>
      <c r="G37" s="49">
        <v>231976326</v>
      </c>
      <c r="H37" s="38">
        <v>0</v>
      </c>
      <c r="I37" s="38">
        <v>231976326</v>
      </c>
      <c r="J37" s="38">
        <v>0</v>
      </c>
      <c r="K37" s="32" t="s">
        <v>14</v>
      </c>
      <c r="L37" s="32" t="s">
        <v>16</v>
      </c>
      <c r="M37" s="29" t="s">
        <v>15</v>
      </c>
      <c r="N37" s="30" t="s">
        <v>774</v>
      </c>
      <c r="O37" s="30" t="s">
        <v>868</v>
      </c>
      <c r="P37" s="30" t="s">
        <v>1289</v>
      </c>
      <c r="Q37" s="31">
        <v>44946</v>
      </c>
      <c r="R37" s="31" t="s">
        <v>161</v>
      </c>
      <c r="S37" s="30" t="s">
        <v>1271</v>
      </c>
      <c r="T37" s="29" t="s">
        <v>1290</v>
      </c>
    </row>
    <row r="38" spans="1:20" ht="51" x14ac:dyDescent="0.25">
      <c r="A38" s="30">
        <v>2023</v>
      </c>
      <c r="B38" s="31">
        <v>44949</v>
      </c>
      <c r="C38" s="30" t="s">
        <v>164</v>
      </c>
      <c r="D38" s="29" t="s">
        <v>373</v>
      </c>
      <c r="E38" s="47" t="s">
        <v>69</v>
      </c>
      <c r="F38" s="51" t="s">
        <v>70</v>
      </c>
      <c r="G38" s="49">
        <v>76703500</v>
      </c>
      <c r="H38" s="38">
        <v>0</v>
      </c>
      <c r="I38" s="38">
        <v>76703500</v>
      </c>
      <c r="J38" s="38">
        <v>0</v>
      </c>
      <c r="K38" s="32" t="s">
        <v>14</v>
      </c>
      <c r="L38" s="32" t="s">
        <v>16</v>
      </c>
      <c r="M38" s="29" t="s">
        <v>15</v>
      </c>
      <c r="N38" s="30" t="s">
        <v>774</v>
      </c>
      <c r="O38" s="30" t="s">
        <v>876</v>
      </c>
      <c r="P38" s="30" t="s">
        <v>1294</v>
      </c>
      <c r="Q38" s="31">
        <v>44946</v>
      </c>
      <c r="R38" s="31" t="s">
        <v>161</v>
      </c>
      <c r="S38" s="30" t="s">
        <v>1271</v>
      </c>
      <c r="T38" s="29" t="s">
        <v>2259</v>
      </c>
    </row>
    <row r="39" spans="1:20" ht="51" x14ac:dyDescent="0.25">
      <c r="A39" s="30">
        <v>2123</v>
      </c>
      <c r="B39" s="31">
        <v>44949</v>
      </c>
      <c r="C39" s="30" t="s">
        <v>164</v>
      </c>
      <c r="D39" s="29" t="s">
        <v>374</v>
      </c>
      <c r="E39" s="47" t="s">
        <v>73</v>
      </c>
      <c r="F39" s="51" t="s">
        <v>74</v>
      </c>
      <c r="G39" s="49">
        <v>51142000</v>
      </c>
      <c r="H39" s="38">
        <v>0</v>
      </c>
      <c r="I39" s="38">
        <v>51142000</v>
      </c>
      <c r="J39" s="38">
        <v>0</v>
      </c>
      <c r="K39" s="32" t="s">
        <v>14</v>
      </c>
      <c r="L39" s="32" t="s">
        <v>16</v>
      </c>
      <c r="M39" s="29" t="s">
        <v>15</v>
      </c>
      <c r="N39" s="30" t="s">
        <v>774</v>
      </c>
      <c r="O39" s="30" t="s">
        <v>878</v>
      </c>
      <c r="P39" s="30" t="s">
        <v>1295</v>
      </c>
      <c r="Q39" s="31">
        <v>44946</v>
      </c>
      <c r="R39" s="31" t="s">
        <v>161</v>
      </c>
      <c r="S39" s="30" t="s">
        <v>1271</v>
      </c>
      <c r="T39" s="29" t="s">
        <v>1296</v>
      </c>
    </row>
    <row r="40" spans="1:20" ht="89.25" x14ac:dyDescent="0.25">
      <c r="A40" s="30">
        <v>2223</v>
      </c>
      <c r="B40" s="31">
        <v>44949</v>
      </c>
      <c r="C40" s="30" t="s">
        <v>164</v>
      </c>
      <c r="D40" s="29" t="s">
        <v>356</v>
      </c>
      <c r="E40" s="47" t="s">
        <v>137</v>
      </c>
      <c r="F40" s="51" t="s">
        <v>138</v>
      </c>
      <c r="G40" s="49">
        <v>275985</v>
      </c>
      <c r="H40" s="38">
        <v>0</v>
      </c>
      <c r="I40" s="38">
        <v>275985</v>
      </c>
      <c r="J40" s="38">
        <v>0</v>
      </c>
      <c r="K40" s="32" t="s">
        <v>14</v>
      </c>
      <c r="L40" s="32" t="s">
        <v>16</v>
      </c>
      <c r="M40" s="29" t="s">
        <v>15</v>
      </c>
      <c r="N40" s="30" t="s">
        <v>595</v>
      </c>
      <c r="O40" s="30" t="s">
        <v>657</v>
      </c>
      <c r="P40" s="30" t="s">
        <v>1092</v>
      </c>
      <c r="Q40" s="31">
        <v>44931</v>
      </c>
      <c r="R40" s="31" t="s">
        <v>162</v>
      </c>
      <c r="S40" s="30" t="s">
        <v>1093</v>
      </c>
      <c r="T40" s="29" t="s">
        <v>1094</v>
      </c>
    </row>
    <row r="41" spans="1:20" ht="63.75" x14ac:dyDescent="0.25">
      <c r="A41" s="30">
        <v>2323</v>
      </c>
      <c r="B41" s="31">
        <v>44949</v>
      </c>
      <c r="C41" s="30" t="s">
        <v>164</v>
      </c>
      <c r="D41" s="29" t="s">
        <v>385</v>
      </c>
      <c r="E41" s="47" t="s">
        <v>137</v>
      </c>
      <c r="F41" s="51" t="s">
        <v>138</v>
      </c>
      <c r="G41" s="49">
        <v>16840</v>
      </c>
      <c r="H41" s="38">
        <v>0</v>
      </c>
      <c r="I41" s="38">
        <v>16840</v>
      </c>
      <c r="J41" s="38">
        <v>0</v>
      </c>
      <c r="K41" s="32" t="s">
        <v>14</v>
      </c>
      <c r="L41" s="32" t="s">
        <v>16</v>
      </c>
      <c r="M41" s="29" t="s">
        <v>15</v>
      </c>
      <c r="N41" s="30" t="s">
        <v>595</v>
      </c>
      <c r="O41" s="30" t="s">
        <v>880</v>
      </c>
      <c r="P41" s="30" t="s">
        <v>1297</v>
      </c>
      <c r="Q41" s="31">
        <v>44929</v>
      </c>
      <c r="R41" s="31" t="s">
        <v>162</v>
      </c>
      <c r="S41" s="30" t="s">
        <v>1298</v>
      </c>
      <c r="T41" s="29" t="s">
        <v>2260</v>
      </c>
    </row>
    <row r="42" spans="1:20" ht="102" x14ac:dyDescent="0.25">
      <c r="A42" s="30">
        <v>2323</v>
      </c>
      <c r="B42" s="31">
        <v>44949</v>
      </c>
      <c r="C42" s="30" t="s">
        <v>164</v>
      </c>
      <c r="D42" s="29" t="s">
        <v>385</v>
      </c>
      <c r="E42" s="47" t="s">
        <v>139</v>
      </c>
      <c r="F42" s="51" t="s">
        <v>140</v>
      </c>
      <c r="G42" s="49">
        <v>13580</v>
      </c>
      <c r="H42" s="38">
        <v>0</v>
      </c>
      <c r="I42" s="38">
        <v>13580</v>
      </c>
      <c r="J42" s="38">
        <v>0</v>
      </c>
      <c r="K42" s="32" t="s">
        <v>14</v>
      </c>
      <c r="L42" s="32" t="s">
        <v>16</v>
      </c>
      <c r="M42" s="29" t="s">
        <v>15</v>
      </c>
      <c r="N42" s="30" t="s">
        <v>595</v>
      </c>
      <c r="O42" s="30" t="s">
        <v>880</v>
      </c>
      <c r="P42" s="30" t="s">
        <v>1297</v>
      </c>
      <c r="Q42" s="31">
        <v>44929</v>
      </c>
      <c r="R42" s="31" t="s">
        <v>162</v>
      </c>
      <c r="S42" s="30" t="s">
        <v>1298</v>
      </c>
      <c r="T42" s="29" t="s">
        <v>2260</v>
      </c>
    </row>
    <row r="43" spans="1:20" ht="63.75" x14ac:dyDescent="0.25">
      <c r="A43" s="30">
        <v>2423</v>
      </c>
      <c r="B43" s="31">
        <v>44949</v>
      </c>
      <c r="C43" s="30" t="s">
        <v>164</v>
      </c>
      <c r="D43" s="29" t="s">
        <v>2265</v>
      </c>
      <c r="E43" s="47" t="s">
        <v>137</v>
      </c>
      <c r="F43" s="51" t="s">
        <v>138</v>
      </c>
      <c r="G43" s="49">
        <v>27451670</v>
      </c>
      <c r="H43" s="38">
        <v>0</v>
      </c>
      <c r="I43" s="38">
        <v>27451670</v>
      </c>
      <c r="J43" s="38">
        <v>0</v>
      </c>
      <c r="K43" s="32" t="s">
        <v>14</v>
      </c>
      <c r="L43" s="32" t="s">
        <v>16</v>
      </c>
      <c r="M43" s="29" t="s">
        <v>15</v>
      </c>
      <c r="N43" s="30" t="s">
        <v>597</v>
      </c>
      <c r="O43" s="30" t="s">
        <v>599</v>
      </c>
      <c r="P43" s="30" t="s">
        <v>600</v>
      </c>
      <c r="Q43" s="31">
        <v>44945</v>
      </c>
      <c r="R43" s="31" t="s">
        <v>162</v>
      </c>
      <c r="S43" s="30" t="s">
        <v>1332</v>
      </c>
      <c r="T43" s="29" t="s">
        <v>1499</v>
      </c>
    </row>
    <row r="44" spans="1:20" ht="127.5" x14ac:dyDescent="0.25">
      <c r="A44" s="30">
        <v>4223</v>
      </c>
      <c r="B44" s="31">
        <v>44950</v>
      </c>
      <c r="C44" s="30" t="s">
        <v>164</v>
      </c>
      <c r="D44" s="29" t="s">
        <v>200</v>
      </c>
      <c r="E44" s="47" t="s">
        <v>22</v>
      </c>
      <c r="F44" s="51" t="s">
        <v>23</v>
      </c>
      <c r="G44" s="49">
        <v>954266431</v>
      </c>
      <c r="H44" s="38">
        <v>0</v>
      </c>
      <c r="I44" s="38">
        <v>954266431</v>
      </c>
      <c r="J44" s="38">
        <v>0</v>
      </c>
      <c r="K44" s="32" t="s">
        <v>14</v>
      </c>
      <c r="L44" s="32" t="s">
        <v>16</v>
      </c>
      <c r="M44" s="29" t="s">
        <v>15</v>
      </c>
      <c r="N44" s="30" t="s">
        <v>499</v>
      </c>
      <c r="O44" s="30" t="s">
        <v>499</v>
      </c>
      <c r="P44" s="30" t="s">
        <v>1519</v>
      </c>
      <c r="Q44" s="31">
        <v>44918</v>
      </c>
      <c r="R44" s="31" t="s">
        <v>150</v>
      </c>
      <c r="S44" s="30" t="s">
        <v>980</v>
      </c>
      <c r="T44" s="29" t="s">
        <v>981</v>
      </c>
    </row>
    <row r="45" spans="1:20" ht="51" x14ac:dyDescent="0.25">
      <c r="A45" s="30">
        <v>5323</v>
      </c>
      <c r="B45" s="31">
        <v>44950</v>
      </c>
      <c r="C45" s="30" t="s">
        <v>164</v>
      </c>
      <c r="D45" s="29" t="s">
        <v>361</v>
      </c>
      <c r="E45" s="47" t="s">
        <v>79</v>
      </c>
      <c r="F45" s="51" t="s">
        <v>80</v>
      </c>
      <c r="G45" s="49">
        <v>2305194649</v>
      </c>
      <c r="H45" s="38">
        <v>0</v>
      </c>
      <c r="I45" s="38">
        <v>2305194649</v>
      </c>
      <c r="J45" s="38">
        <v>0</v>
      </c>
      <c r="K45" s="32" t="s">
        <v>14</v>
      </c>
      <c r="L45" s="32" t="s">
        <v>16</v>
      </c>
      <c r="M45" s="29" t="s">
        <v>15</v>
      </c>
      <c r="N45" s="30" t="s">
        <v>774</v>
      </c>
      <c r="O45" s="30" t="s">
        <v>837</v>
      </c>
      <c r="P45" s="30" t="s">
        <v>1270</v>
      </c>
      <c r="Q45" s="31">
        <v>44946</v>
      </c>
      <c r="R45" s="31" t="s">
        <v>161</v>
      </c>
      <c r="S45" s="30" t="s">
        <v>1271</v>
      </c>
      <c r="T45" s="29" t="s">
        <v>1272</v>
      </c>
    </row>
    <row r="46" spans="1:20" ht="51" x14ac:dyDescent="0.25">
      <c r="A46" s="30">
        <v>5323</v>
      </c>
      <c r="B46" s="31">
        <v>44950</v>
      </c>
      <c r="C46" s="30" t="s">
        <v>164</v>
      </c>
      <c r="D46" s="29" t="s">
        <v>361</v>
      </c>
      <c r="E46" s="47" t="s">
        <v>42</v>
      </c>
      <c r="F46" s="51" t="s">
        <v>43</v>
      </c>
      <c r="G46" s="49">
        <v>174794866</v>
      </c>
      <c r="H46" s="38">
        <v>0</v>
      </c>
      <c r="I46" s="38">
        <v>174794866</v>
      </c>
      <c r="J46" s="38">
        <v>0</v>
      </c>
      <c r="K46" s="32" t="s">
        <v>14</v>
      </c>
      <c r="L46" s="32" t="s">
        <v>16</v>
      </c>
      <c r="M46" s="29" t="s">
        <v>15</v>
      </c>
      <c r="N46" s="30" t="s">
        <v>774</v>
      </c>
      <c r="O46" s="30" t="s">
        <v>837</v>
      </c>
      <c r="P46" s="30" t="s">
        <v>1270</v>
      </c>
      <c r="Q46" s="31">
        <v>44946</v>
      </c>
      <c r="R46" s="31" t="s">
        <v>161</v>
      </c>
      <c r="S46" s="30" t="s">
        <v>1271</v>
      </c>
      <c r="T46" s="29" t="s">
        <v>1272</v>
      </c>
    </row>
    <row r="47" spans="1:20" ht="51" x14ac:dyDescent="0.25">
      <c r="A47" s="30">
        <v>5323</v>
      </c>
      <c r="B47" s="31">
        <v>44950</v>
      </c>
      <c r="C47" s="30" t="s">
        <v>164</v>
      </c>
      <c r="D47" s="29" t="s">
        <v>361</v>
      </c>
      <c r="E47" s="47" t="s">
        <v>53</v>
      </c>
      <c r="F47" s="51" t="s">
        <v>54</v>
      </c>
      <c r="G47" s="49">
        <v>218247</v>
      </c>
      <c r="H47" s="38">
        <v>0</v>
      </c>
      <c r="I47" s="38">
        <v>218247</v>
      </c>
      <c r="J47" s="38">
        <v>0</v>
      </c>
      <c r="K47" s="32" t="s">
        <v>14</v>
      </c>
      <c r="L47" s="32" t="s">
        <v>16</v>
      </c>
      <c r="M47" s="29" t="s">
        <v>15</v>
      </c>
      <c r="N47" s="30" t="s">
        <v>774</v>
      </c>
      <c r="O47" s="30" t="s">
        <v>837</v>
      </c>
      <c r="P47" s="30" t="s">
        <v>1270</v>
      </c>
      <c r="Q47" s="31">
        <v>44946</v>
      </c>
      <c r="R47" s="31" t="s">
        <v>161</v>
      </c>
      <c r="S47" s="30" t="s">
        <v>1271</v>
      </c>
      <c r="T47" s="29" t="s">
        <v>1272</v>
      </c>
    </row>
    <row r="48" spans="1:20" ht="51" x14ac:dyDescent="0.25">
      <c r="A48" s="30">
        <v>5323</v>
      </c>
      <c r="B48" s="31">
        <v>44950</v>
      </c>
      <c r="C48" s="30" t="s">
        <v>164</v>
      </c>
      <c r="D48" s="29" t="s">
        <v>361</v>
      </c>
      <c r="E48" s="47" t="s">
        <v>206</v>
      </c>
      <c r="F48" s="51" t="s">
        <v>207</v>
      </c>
      <c r="G48" s="49">
        <v>421818</v>
      </c>
      <c r="H48" s="38">
        <v>0</v>
      </c>
      <c r="I48" s="38">
        <v>421818</v>
      </c>
      <c r="J48" s="38">
        <v>0</v>
      </c>
      <c r="K48" s="32" t="s">
        <v>14</v>
      </c>
      <c r="L48" s="32" t="s">
        <v>16</v>
      </c>
      <c r="M48" s="29" t="s">
        <v>15</v>
      </c>
      <c r="N48" s="30" t="s">
        <v>774</v>
      </c>
      <c r="O48" s="30" t="s">
        <v>837</v>
      </c>
      <c r="P48" s="30" t="s">
        <v>1270</v>
      </c>
      <c r="Q48" s="31">
        <v>44946</v>
      </c>
      <c r="R48" s="31" t="s">
        <v>161</v>
      </c>
      <c r="S48" s="30" t="s">
        <v>1271</v>
      </c>
      <c r="T48" s="29" t="s">
        <v>1272</v>
      </c>
    </row>
    <row r="49" spans="1:20" ht="51" x14ac:dyDescent="0.25">
      <c r="A49" s="30">
        <v>5323</v>
      </c>
      <c r="B49" s="31">
        <v>44950</v>
      </c>
      <c r="C49" s="30" t="s">
        <v>164</v>
      </c>
      <c r="D49" s="29" t="s">
        <v>361</v>
      </c>
      <c r="E49" s="47" t="s">
        <v>65</v>
      </c>
      <c r="F49" s="51" t="s">
        <v>66</v>
      </c>
      <c r="G49" s="49">
        <v>13785191</v>
      </c>
      <c r="H49" s="38">
        <v>0</v>
      </c>
      <c r="I49" s="38">
        <v>13785191</v>
      </c>
      <c r="J49" s="38">
        <v>0</v>
      </c>
      <c r="K49" s="32" t="s">
        <v>14</v>
      </c>
      <c r="L49" s="32" t="s">
        <v>16</v>
      </c>
      <c r="M49" s="29" t="s">
        <v>15</v>
      </c>
      <c r="N49" s="30" t="s">
        <v>774</v>
      </c>
      <c r="O49" s="30" t="s">
        <v>837</v>
      </c>
      <c r="P49" s="30" t="s">
        <v>1270</v>
      </c>
      <c r="Q49" s="31">
        <v>44946</v>
      </c>
      <c r="R49" s="31" t="s">
        <v>161</v>
      </c>
      <c r="S49" s="30" t="s">
        <v>1271</v>
      </c>
      <c r="T49" s="29" t="s">
        <v>1272</v>
      </c>
    </row>
    <row r="50" spans="1:20" ht="51" x14ac:dyDescent="0.25">
      <c r="A50" s="30">
        <v>5323</v>
      </c>
      <c r="B50" s="31">
        <v>44950</v>
      </c>
      <c r="C50" s="30" t="s">
        <v>164</v>
      </c>
      <c r="D50" s="29" t="s">
        <v>361</v>
      </c>
      <c r="E50" s="47" t="s">
        <v>59</v>
      </c>
      <c r="F50" s="51" t="s">
        <v>60</v>
      </c>
      <c r="G50" s="49">
        <v>44622982</v>
      </c>
      <c r="H50" s="38">
        <v>0</v>
      </c>
      <c r="I50" s="38">
        <v>44622982</v>
      </c>
      <c r="J50" s="38">
        <v>0</v>
      </c>
      <c r="K50" s="32" t="s">
        <v>14</v>
      </c>
      <c r="L50" s="32" t="s">
        <v>16</v>
      </c>
      <c r="M50" s="29" t="s">
        <v>15</v>
      </c>
      <c r="N50" s="30" t="s">
        <v>774</v>
      </c>
      <c r="O50" s="30" t="s">
        <v>837</v>
      </c>
      <c r="P50" s="30" t="s">
        <v>1270</v>
      </c>
      <c r="Q50" s="31">
        <v>44946</v>
      </c>
      <c r="R50" s="31" t="s">
        <v>161</v>
      </c>
      <c r="S50" s="30" t="s">
        <v>1271</v>
      </c>
      <c r="T50" s="29" t="s">
        <v>1272</v>
      </c>
    </row>
    <row r="51" spans="1:20" ht="51" x14ac:dyDescent="0.25">
      <c r="A51" s="30">
        <v>5323</v>
      </c>
      <c r="B51" s="31">
        <v>44950</v>
      </c>
      <c r="C51" s="30" t="s">
        <v>164</v>
      </c>
      <c r="D51" s="29" t="s">
        <v>361</v>
      </c>
      <c r="E51" s="47" t="s">
        <v>44</v>
      </c>
      <c r="F51" s="51" t="s">
        <v>45</v>
      </c>
      <c r="G51" s="49">
        <v>180364</v>
      </c>
      <c r="H51" s="38">
        <v>0</v>
      </c>
      <c r="I51" s="38">
        <v>180364</v>
      </c>
      <c r="J51" s="38">
        <v>0</v>
      </c>
      <c r="K51" s="32" t="s">
        <v>14</v>
      </c>
      <c r="L51" s="32" t="s">
        <v>16</v>
      </c>
      <c r="M51" s="29" t="s">
        <v>15</v>
      </c>
      <c r="N51" s="30" t="s">
        <v>774</v>
      </c>
      <c r="O51" s="30" t="s">
        <v>837</v>
      </c>
      <c r="P51" s="30" t="s">
        <v>1270</v>
      </c>
      <c r="Q51" s="31">
        <v>44946</v>
      </c>
      <c r="R51" s="31" t="s">
        <v>161</v>
      </c>
      <c r="S51" s="30" t="s">
        <v>1271</v>
      </c>
      <c r="T51" s="29" t="s">
        <v>1272</v>
      </c>
    </row>
    <row r="52" spans="1:20" ht="51" x14ac:dyDescent="0.25">
      <c r="A52" s="30">
        <v>5323</v>
      </c>
      <c r="B52" s="31">
        <v>44950</v>
      </c>
      <c r="C52" s="30" t="s">
        <v>164</v>
      </c>
      <c r="D52" s="29" t="s">
        <v>361</v>
      </c>
      <c r="E52" s="47" t="s">
        <v>71</v>
      </c>
      <c r="F52" s="51" t="s">
        <v>72</v>
      </c>
      <c r="G52" s="49">
        <v>80255207</v>
      </c>
      <c r="H52" s="38">
        <v>0</v>
      </c>
      <c r="I52" s="38">
        <v>80255207</v>
      </c>
      <c r="J52" s="38">
        <v>0</v>
      </c>
      <c r="K52" s="32" t="s">
        <v>14</v>
      </c>
      <c r="L52" s="32" t="s">
        <v>16</v>
      </c>
      <c r="M52" s="29" t="s">
        <v>15</v>
      </c>
      <c r="N52" s="30" t="s">
        <v>774</v>
      </c>
      <c r="O52" s="30" t="s">
        <v>837</v>
      </c>
      <c r="P52" s="30" t="s">
        <v>1270</v>
      </c>
      <c r="Q52" s="31">
        <v>44946</v>
      </c>
      <c r="R52" s="31" t="s">
        <v>161</v>
      </c>
      <c r="S52" s="30" t="s">
        <v>1271</v>
      </c>
      <c r="T52" s="29" t="s">
        <v>1272</v>
      </c>
    </row>
    <row r="53" spans="1:20" ht="51" x14ac:dyDescent="0.25">
      <c r="A53" s="30">
        <v>5323</v>
      </c>
      <c r="B53" s="31">
        <v>44950</v>
      </c>
      <c r="C53" s="30" t="s">
        <v>164</v>
      </c>
      <c r="D53" s="29" t="s">
        <v>361</v>
      </c>
      <c r="E53" s="47" t="s">
        <v>75</v>
      </c>
      <c r="F53" s="51" t="s">
        <v>76</v>
      </c>
      <c r="G53" s="49">
        <v>126167694</v>
      </c>
      <c r="H53" s="38">
        <v>0</v>
      </c>
      <c r="I53" s="38">
        <v>126167694</v>
      </c>
      <c r="J53" s="38">
        <v>0</v>
      </c>
      <c r="K53" s="32" t="s">
        <v>14</v>
      </c>
      <c r="L53" s="32" t="s">
        <v>16</v>
      </c>
      <c r="M53" s="29" t="s">
        <v>15</v>
      </c>
      <c r="N53" s="30" t="s">
        <v>774</v>
      </c>
      <c r="O53" s="30" t="s">
        <v>837</v>
      </c>
      <c r="P53" s="30" t="s">
        <v>1270</v>
      </c>
      <c r="Q53" s="31">
        <v>44946</v>
      </c>
      <c r="R53" s="31" t="s">
        <v>161</v>
      </c>
      <c r="S53" s="30" t="s">
        <v>1271</v>
      </c>
      <c r="T53" s="29" t="s">
        <v>1272</v>
      </c>
    </row>
    <row r="54" spans="1:20" ht="51" x14ac:dyDescent="0.25">
      <c r="A54" s="30">
        <v>5323</v>
      </c>
      <c r="B54" s="31">
        <v>44950</v>
      </c>
      <c r="C54" s="30" t="s">
        <v>164</v>
      </c>
      <c r="D54" s="29" t="s">
        <v>361</v>
      </c>
      <c r="E54" s="47" t="s">
        <v>57</v>
      </c>
      <c r="F54" s="51" t="s">
        <v>58</v>
      </c>
      <c r="G54" s="49">
        <v>7799871</v>
      </c>
      <c r="H54" s="38">
        <v>0</v>
      </c>
      <c r="I54" s="38">
        <v>7799871</v>
      </c>
      <c r="J54" s="38">
        <v>0</v>
      </c>
      <c r="K54" s="32" t="s">
        <v>14</v>
      </c>
      <c r="L54" s="32" t="s">
        <v>16</v>
      </c>
      <c r="M54" s="29" t="s">
        <v>15</v>
      </c>
      <c r="N54" s="30" t="s">
        <v>774</v>
      </c>
      <c r="O54" s="30" t="s">
        <v>837</v>
      </c>
      <c r="P54" s="30" t="s">
        <v>1270</v>
      </c>
      <c r="Q54" s="31">
        <v>44946</v>
      </c>
      <c r="R54" s="31" t="s">
        <v>161</v>
      </c>
      <c r="S54" s="30" t="s">
        <v>1271</v>
      </c>
      <c r="T54" s="29" t="s">
        <v>1272</v>
      </c>
    </row>
    <row r="55" spans="1:20" ht="51" x14ac:dyDescent="0.25">
      <c r="A55" s="30">
        <v>5323</v>
      </c>
      <c r="B55" s="31">
        <v>44950</v>
      </c>
      <c r="C55" s="30" t="s">
        <v>164</v>
      </c>
      <c r="D55" s="29" t="s">
        <v>361</v>
      </c>
      <c r="E55" s="47" t="s">
        <v>49</v>
      </c>
      <c r="F55" s="51" t="s">
        <v>50</v>
      </c>
      <c r="G55" s="49">
        <v>162871168</v>
      </c>
      <c r="H55" s="38">
        <v>0</v>
      </c>
      <c r="I55" s="38">
        <v>162871168</v>
      </c>
      <c r="J55" s="38">
        <v>0</v>
      </c>
      <c r="K55" s="32" t="s">
        <v>14</v>
      </c>
      <c r="L55" s="32" t="s">
        <v>16</v>
      </c>
      <c r="M55" s="29" t="s">
        <v>15</v>
      </c>
      <c r="N55" s="30" t="s">
        <v>774</v>
      </c>
      <c r="O55" s="30" t="s">
        <v>837</v>
      </c>
      <c r="P55" s="30" t="s">
        <v>1270</v>
      </c>
      <c r="Q55" s="31">
        <v>44946</v>
      </c>
      <c r="R55" s="31" t="s">
        <v>161</v>
      </c>
      <c r="S55" s="30" t="s">
        <v>1271</v>
      </c>
      <c r="T55" s="29" t="s">
        <v>1272</v>
      </c>
    </row>
    <row r="56" spans="1:20" ht="51" x14ac:dyDescent="0.25">
      <c r="A56" s="30">
        <v>5323</v>
      </c>
      <c r="B56" s="31">
        <v>44950</v>
      </c>
      <c r="C56" s="30" t="s">
        <v>164</v>
      </c>
      <c r="D56" s="29" t="s">
        <v>361</v>
      </c>
      <c r="E56" s="47" t="s">
        <v>63</v>
      </c>
      <c r="F56" s="51" t="s">
        <v>64</v>
      </c>
      <c r="G56" s="49">
        <v>5037862</v>
      </c>
      <c r="H56" s="38">
        <v>-5037858</v>
      </c>
      <c r="I56" s="38">
        <v>4</v>
      </c>
      <c r="J56" s="38">
        <v>0</v>
      </c>
      <c r="K56" s="32" t="s">
        <v>14</v>
      </c>
      <c r="L56" s="32" t="s">
        <v>16</v>
      </c>
      <c r="M56" s="29" t="s">
        <v>15</v>
      </c>
      <c r="N56" s="30" t="s">
        <v>774</v>
      </c>
      <c r="O56" s="30" t="s">
        <v>837</v>
      </c>
      <c r="P56" s="30" t="s">
        <v>1270</v>
      </c>
      <c r="Q56" s="31">
        <v>44946</v>
      </c>
      <c r="R56" s="31" t="s">
        <v>161</v>
      </c>
      <c r="S56" s="30" t="s">
        <v>1271</v>
      </c>
      <c r="T56" s="29" t="s">
        <v>1272</v>
      </c>
    </row>
    <row r="57" spans="1:20" ht="51" x14ac:dyDescent="0.25">
      <c r="A57" s="30">
        <v>5323</v>
      </c>
      <c r="B57" s="31">
        <v>44950</v>
      </c>
      <c r="C57" s="30" t="s">
        <v>164</v>
      </c>
      <c r="D57" s="29" t="s">
        <v>361</v>
      </c>
      <c r="E57" s="47" t="s">
        <v>51</v>
      </c>
      <c r="F57" s="51" t="s">
        <v>52</v>
      </c>
      <c r="G57" s="49">
        <v>28277891</v>
      </c>
      <c r="H57" s="38">
        <v>-28277891</v>
      </c>
      <c r="I57" s="38">
        <v>0</v>
      </c>
      <c r="J57" s="38">
        <v>0</v>
      </c>
      <c r="K57" s="32" t="s">
        <v>14</v>
      </c>
      <c r="L57" s="32" t="s">
        <v>16</v>
      </c>
      <c r="M57" s="29" t="s">
        <v>15</v>
      </c>
      <c r="N57" s="30" t="s">
        <v>774</v>
      </c>
      <c r="O57" s="30" t="s">
        <v>837</v>
      </c>
      <c r="P57" s="30" t="s">
        <v>1270</v>
      </c>
      <c r="Q57" s="31">
        <v>44946</v>
      </c>
      <c r="R57" s="31" t="s">
        <v>161</v>
      </c>
      <c r="S57" s="30" t="s">
        <v>1271</v>
      </c>
      <c r="T57" s="29" t="s">
        <v>1272</v>
      </c>
    </row>
    <row r="58" spans="1:20" ht="63.75" x14ac:dyDescent="0.25">
      <c r="A58" s="30">
        <v>5423</v>
      </c>
      <c r="B58" s="31">
        <v>44950</v>
      </c>
      <c r="C58" s="30" t="s">
        <v>164</v>
      </c>
      <c r="D58" s="29" t="s">
        <v>1370</v>
      </c>
      <c r="E58" s="47" t="s">
        <v>79</v>
      </c>
      <c r="F58" s="51" t="s">
        <v>80</v>
      </c>
      <c r="G58" s="49">
        <v>4758751</v>
      </c>
      <c r="H58" s="38">
        <v>0</v>
      </c>
      <c r="I58" s="38">
        <v>4758751</v>
      </c>
      <c r="J58" s="38">
        <v>0</v>
      </c>
      <c r="K58" s="32" t="s">
        <v>14</v>
      </c>
      <c r="L58" s="32" t="s">
        <v>16</v>
      </c>
      <c r="M58" s="29" t="s">
        <v>15</v>
      </c>
      <c r="N58" s="30" t="s">
        <v>774</v>
      </c>
      <c r="O58" s="30" t="s">
        <v>935</v>
      </c>
      <c r="P58" s="30" t="s">
        <v>1371</v>
      </c>
      <c r="Q58" s="31">
        <v>44950</v>
      </c>
      <c r="R58" s="31" t="s">
        <v>161</v>
      </c>
      <c r="S58" s="30" t="s">
        <v>1372</v>
      </c>
      <c r="T58" s="29" t="s">
        <v>1373</v>
      </c>
    </row>
    <row r="59" spans="1:20" ht="76.5" x14ac:dyDescent="0.25">
      <c r="A59" s="30">
        <v>14523</v>
      </c>
      <c r="B59" s="31">
        <v>44952</v>
      </c>
      <c r="C59" s="30" t="s">
        <v>164</v>
      </c>
      <c r="D59" s="29" t="s">
        <v>465</v>
      </c>
      <c r="E59" s="47" t="s">
        <v>22</v>
      </c>
      <c r="F59" s="51" t="s">
        <v>23</v>
      </c>
      <c r="G59" s="49">
        <v>74432316</v>
      </c>
      <c r="H59" s="38">
        <v>0</v>
      </c>
      <c r="I59" s="38">
        <v>74432316</v>
      </c>
      <c r="J59" s="38">
        <v>0</v>
      </c>
      <c r="K59" s="32" t="s">
        <v>14</v>
      </c>
      <c r="L59" s="32" t="s">
        <v>16</v>
      </c>
      <c r="M59" s="29" t="s">
        <v>15</v>
      </c>
      <c r="N59" s="30" t="s">
        <v>475</v>
      </c>
      <c r="O59" s="30" t="s">
        <v>475</v>
      </c>
      <c r="P59" s="30" t="s">
        <v>478</v>
      </c>
      <c r="Q59" s="31">
        <v>44904</v>
      </c>
      <c r="R59" s="31" t="s">
        <v>190</v>
      </c>
      <c r="S59" s="30" t="s">
        <v>466</v>
      </c>
      <c r="T59" s="29" t="s">
        <v>967</v>
      </c>
    </row>
    <row r="60" spans="1:20" ht="102" x14ac:dyDescent="0.25">
      <c r="A60" s="30">
        <v>15123</v>
      </c>
      <c r="B60" s="31">
        <v>44952</v>
      </c>
      <c r="C60" s="30" t="s">
        <v>164</v>
      </c>
      <c r="D60" s="29" t="s">
        <v>248</v>
      </c>
      <c r="E60" s="47" t="s">
        <v>12</v>
      </c>
      <c r="F60" s="51" t="s">
        <v>13</v>
      </c>
      <c r="G60" s="49">
        <v>327194375.87</v>
      </c>
      <c r="H60" s="38">
        <v>0</v>
      </c>
      <c r="I60" s="38">
        <v>327194375.87</v>
      </c>
      <c r="J60" s="38">
        <v>0</v>
      </c>
      <c r="K60" s="32" t="s">
        <v>14</v>
      </c>
      <c r="L60" s="32" t="s">
        <v>16</v>
      </c>
      <c r="M60" s="29" t="s">
        <v>15</v>
      </c>
      <c r="N60" s="30" t="s">
        <v>484</v>
      </c>
      <c r="O60" s="30" t="s">
        <v>484</v>
      </c>
      <c r="P60" s="30" t="s">
        <v>487</v>
      </c>
      <c r="Q60" s="31">
        <v>44896</v>
      </c>
      <c r="R60" s="31" t="s">
        <v>149</v>
      </c>
      <c r="S60" s="30" t="s">
        <v>972</v>
      </c>
      <c r="T60" s="29" t="s">
        <v>973</v>
      </c>
    </row>
    <row r="61" spans="1:20" ht="63.75" x14ac:dyDescent="0.25">
      <c r="A61" s="30">
        <v>18223</v>
      </c>
      <c r="B61" s="31">
        <v>44953</v>
      </c>
      <c r="C61" s="30" t="s">
        <v>164</v>
      </c>
      <c r="D61" s="29" t="s">
        <v>381</v>
      </c>
      <c r="E61" s="47" t="s">
        <v>18</v>
      </c>
      <c r="F61" s="51" t="s">
        <v>19</v>
      </c>
      <c r="G61" s="49">
        <v>4683013</v>
      </c>
      <c r="H61" s="38">
        <v>0</v>
      </c>
      <c r="I61" s="38">
        <v>4683013</v>
      </c>
      <c r="J61" s="38">
        <v>0</v>
      </c>
      <c r="K61" s="32" t="s">
        <v>14</v>
      </c>
      <c r="L61" s="32" t="s">
        <v>16</v>
      </c>
      <c r="M61" s="29" t="s">
        <v>15</v>
      </c>
      <c r="N61" s="30" t="s">
        <v>590</v>
      </c>
      <c r="O61" s="30" t="s">
        <v>592</v>
      </c>
      <c r="P61" s="30" t="s">
        <v>594</v>
      </c>
      <c r="Q61" s="31">
        <v>44952</v>
      </c>
      <c r="R61" s="31" t="s">
        <v>158</v>
      </c>
      <c r="S61" s="30" t="s">
        <v>1445</v>
      </c>
      <c r="T61" s="29" t="s">
        <v>1507</v>
      </c>
    </row>
    <row r="62" spans="1:20" ht="102" x14ac:dyDescent="0.25">
      <c r="A62" s="30">
        <v>21023</v>
      </c>
      <c r="B62" s="31">
        <v>44956</v>
      </c>
      <c r="C62" s="30" t="s">
        <v>164</v>
      </c>
      <c r="D62" s="29" t="s">
        <v>365</v>
      </c>
      <c r="E62" s="47" t="s">
        <v>67</v>
      </c>
      <c r="F62" s="51" t="s">
        <v>194</v>
      </c>
      <c r="G62" s="49">
        <v>1485200</v>
      </c>
      <c r="H62" s="38">
        <v>0</v>
      </c>
      <c r="I62" s="38">
        <v>1485200</v>
      </c>
      <c r="J62" s="38">
        <v>0</v>
      </c>
      <c r="K62" s="32" t="s">
        <v>14</v>
      </c>
      <c r="L62" s="32" t="s">
        <v>16</v>
      </c>
      <c r="M62" s="29" t="s">
        <v>15</v>
      </c>
      <c r="N62" s="30" t="s">
        <v>760</v>
      </c>
      <c r="O62" s="30" t="s">
        <v>777</v>
      </c>
      <c r="P62" s="30" t="s">
        <v>778</v>
      </c>
      <c r="Q62" s="31">
        <v>44953</v>
      </c>
      <c r="R62" s="31" t="s">
        <v>161</v>
      </c>
      <c r="S62" s="30" t="s">
        <v>1459</v>
      </c>
      <c r="T62" s="29" t="s">
        <v>1508</v>
      </c>
    </row>
    <row r="63" spans="1:20" ht="114.75" x14ac:dyDescent="0.25">
      <c r="A63" s="30">
        <v>21323</v>
      </c>
      <c r="B63" s="31">
        <v>44956</v>
      </c>
      <c r="C63" s="30" t="s">
        <v>164</v>
      </c>
      <c r="D63" s="29" t="s">
        <v>386</v>
      </c>
      <c r="E63" s="47" t="s">
        <v>79</v>
      </c>
      <c r="F63" s="51" t="s">
        <v>80</v>
      </c>
      <c r="G63" s="49">
        <v>1249267.81</v>
      </c>
      <c r="H63" s="38">
        <v>0</v>
      </c>
      <c r="I63" s="38">
        <v>1249267.81</v>
      </c>
      <c r="J63" s="38">
        <v>0</v>
      </c>
      <c r="K63" s="32" t="s">
        <v>14</v>
      </c>
      <c r="L63" s="32" t="s">
        <v>16</v>
      </c>
      <c r="M63" s="29" t="s">
        <v>15</v>
      </c>
      <c r="N63" s="30" t="s">
        <v>774</v>
      </c>
      <c r="O63" s="30" t="s">
        <v>1464</v>
      </c>
      <c r="P63" s="30" t="s">
        <v>2357</v>
      </c>
      <c r="Q63" s="31">
        <v>44953</v>
      </c>
      <c r="R63" s="31" t="s">
        <v>158</v>
      </c>
      <c r="S63" s="30" t="s">
        <v>1465</v>
      </c>
      <c r="T63" s="29" t="s">
        <v>1466</v>
      </c>
    </row>
    <row r="64" spans="1:20" ht="114.75" x14ac:dyDescent="0.25">
      <c r="A64" s="30">
        <v>21323</v>
      </c>
      <c r="B64" s="31">
        <v>44956</v>
      </c>
      <c r="C64" s="30" t="s">
        <v>164</v>
      </c>
      <c r="D64" s="29" t="s">
        <v>386</v>
      </c>
      <c r="E64" s="47" t="s">
        <v>44</v>
      </c>
      <c r="F64" s="51" t="s">
        <v>45</v>
      </c>
      <c r="G64" s="49">
        <v>74000</v>
      </c>
      <c r="H64" s="38">
        <v>0</v>
      </c>
      <c r="I64" s="38">
        <v>74000</v>
      </c>
      <c r="J64" s="38">
        <v>0</v>
      </c>
      <c r="K64" s="32" t="s">
        <v>14</v>
      </c>
      <c r="L64" s="32" t="s">
        <v>16</v>
      </c>
      <c r="M64" s="29" t="s">
        <v>15</v>
      </c>
      <c r="N64" s="30" t="s">
        <v>774</v>
      </c>
      <c r="O64" s="30" t="s">
        <v>1464</v>
      </c>
      <c r="P64" s="30" t="s">
        <v>2357</v>
      </c>
      <c r="Q64" s="31">
        <v>44953</v>
      </c>
      <c r="R64" s="31" t="s">
        <v>158</v>
      </c>
      <c r="S64" s="30" t="s">
        <v>1465</v>
      </c>
      <c r="T64" s="29" t="s">
        <v>1466</v>
      </c>
    </row>
    <row r="65" spans="1:20" ht="114.75" x14ac:dyDescent="0.25">
      <c r="A65" s="30">
        <v>21323</v>
      </c>
      <c r="B65" s="31">
        <v>44956</v>
      </c>
      <c r="C65" s="30" t="s">
        <v>164</v>
      </c>
      <c r="D65" s="29" t="s">
        <v>386</v>
      </c>
      <c r="E65" s="47" t="s">
        <v>71</v>
      </c>
      <c r="F65" s="51" t="s">
        <v>72</v>
      </c>
      <c r="G65" s="49">
        <v>136308.68</v>
      </c>
      <c r="H65" s="38">
        <v>0</v>
      </c>
      <c r="I65" s="38">
        <v>136308.68</v>
      </c>
      <c r="J65" s="38">
        <v>0</v>
      </c>
      <c r="K65" s="32" t="s">
        <v>14</v>
      </c>
      <c r="L65" s="32" t="s">
        <v>16</v>
      </c>
      <c r="M65" s="29" t="s">
        <v>15</v>
      </c>
      <c r="N65" s="30" t="s">
        <v>774</v>
      </c>
      <c r="O65" s="30" t="s">
        <v>1464</v>
      </c>
      <c r="P65" s="30" t="s">
        <v>2357</v>
      </c>
      <c r="Q65" s="31">
        <v>44953</v>
      </c>
      <c r="R65" s="31" t="s">
        <v>158</v>
      </c>
      <c r="S65" s="30" t="s">
        <v>1465</v>
      </c>
      <c r="T65" s="29" t="s">
        <v>1466</v>
      </c>
    </row>
    <row r="66" spans="1:20" ht="114.75" x14ac:dyDescent="0.25">
      <c r="A66" s="30">
        <v>21323</v>
      </c>
      <c r="B66" s="31">
        <v>44956</v>
      </c>
      <c r="C66" s="30" t="s">
        <v>164</v>
      </c>
      <c r="D66" s="29" t="s">
        <v>386</v>
      </c>
      <c r="E66" s="47" t="s">
        <v>61</v>
      </c>
      <c r="F66" s="51" t="s">
        <v>193</v>
      </c>
      <c r="G66" s="49">
        <v>1257139.6000000001</v>
      </c>
      <c r="H66" s="38">
        <v>0</v>
      </c>
      <c r="I66" s="38">
        <v>1257139.6000000001</v>
      </c>
      <c r="J66" s="38">
        <v>0</v>
      </c>
      <c r="K66" s="32" t="s">
        <v>14</v>
      </c>
      <c r="L66" s="32" t="s">
        <v>16</v>
      </c>
      <c r="M66" s="29" t="s">
        <v>15</v>
      </c>
      <c r="N66" s="30" t="s">
        <v>774</v>
      </c>
      <c r="O66" s="30" t="s">
        <v>1464</v>
      </c>
      <c r="P66" s="30" t="s">
        <v>2357</v>
      </c>
      <c r="Q66" s="31">
        <v>44953</v>
      </c>
      <c r="R66" s="31" t="s">
        <v>158</v>
      </c>
      <c r="S66" s="30" t="s">
        <v>1465</v>
      </c>
      <c r="T66" s="29" t="s">
        <v>1466</v>
      </c>
    </row>
    <row r="67" spans="1:20" ht="114.75" x14ac:dyDescent="0.25">
      <c r="A67" s="30">
        <v>21323</v>
      </c>
      <c r="B67" s="31">
        <v>44956</v>
      </c>
      <c r="C67" s="30" t="s">
        <v>164</v>
      </c>
      <c r="D67" s="29" t="s">
        <v>386</v>
      </c>
      <c r="E67" s="47" t="s">
        <v>67</v>
      </c>
      <c r="F67" s="51" t="s">
        <v>194</v>
      </c>
      <c r="G67" s="49">
        <v>1340452.3999999999</v>
      </c>
      <c r="H67" s="38">
        <v>0</v>
      </c>
      <c r="I67" s="38">
        <v>1340452.3999999999</v>
      </c>
      <c r="J67" s="38">
        <v>0</v>
      </c>
      <c r="K67" s="32" t="s">
        <v>14</v>
      </c>
      <c r="L67" s="32" t="s">
        <v>16</v>
      </c>
      <c r="M67" s="29" t="s">
        <v>15</v>
      </c>
      <c r="N67" s="30" t="s">
        <v>774</v>
      </c>
      <c r="O67" s="30" t="s">
        <v>1464</v>
      </c>
      <c r="P67" s="30" t="s">
        <v>2357</v>
      </c>
      <c r="Q67" s="31">
        <v>44953</v>
      </c>
      <c r="R67" s="31" t="s">
        <v>158</v>
      </c>
      <c r="S67" s="30" t="s">
        <v>1465</v>
      </c>
      <c r="T67" s="29" t="s">
        <v>1466</v>
      </c>
    </row>
    <row r="68" spans="1:20" ht="114.75" x14ac:dyDescent="0.25">
      <c r="A68" s="30">
        <v>21323</v>
      </c>
      <c r="B68" s="31">
        <v>44956</v>
      </c>
      <c r="C68" s="30" t="s">
        <v>164</v>
      </c>
      <c r="D68" s="29" t="s">
        <v>386</v>
      </c>
      <c r="E68" s="47" t="s">
        <v>46</v>
      </c>
      <c r="F68" s="51" t="s">
        <v>226</v>
      </c>
      <c r="G68" s="49">
        <v>3058853.66</v>
      </c>
      <c r="H68" s="38">
        <v>0</v>
      </c>
      <c r="I68" s="38">
        <v>3058853.66</v>
      </c>
      <c r="J68" s="38">
        <v>0</v>
      </c>
      <c r="K68" s="32" t="s">
        <v>14</v>
      </c>
      <c r="L68" s="32" t="s">
        <v>16</v>
      </c>
      <c r="M68" s="29" t="s">
        <v>15</v>
      </c>
      <c r="N68" s="30" t="s">
        <v>774</v>
      </c>
      <c r="O68" s="30" t="s">
        <v>1464</v>
      </c>
      <c r="P68" s="30" t="s">
        <v>2357</v>
      </c>
      <c r="Q68" s="31">
        <v>44953</v>
      </c>
      <c r="R68" s="31" t="s">
        <v>158</v>
      </c>
      <c r="S68" s="30" t="s">
        <v>1465</v>
      </c>
      <c r="T68" s="29" t="s">
        <v>1466</v>
      </c>
    </row>
    <row r="69" spans="1:20" ht="114.75" x14ac:dyDescent="0.25">
      <c r="A69" s="30">
        <v>21323</v>
      </c>
      <c r="B69" s="31">
        <v>44956</v>
      </c>
      <c r="C69" s="30" t="s">
        <v>164</v>
      </c>
      <c r="D69" s="29" t="s">
        <v>386</v>
      </c>
      <c r="E69" s="47" t="s">
        <v>68</v>
      </c>
      <c r="F69" s="51" t="s">
        <v>192</v>
      </c>
      <c r="G69" s="49">
        <v>412806.40000000002</v>
      </c>
      <c r="H69" s="38">
        <v>0</v>
      </c>
      <c r="I69" s="38">
        <v>412806.40000000002</v>
      </c>
      <c r="J69" s="38">
        <v>0</v>
      </c>
      <c r="K69" s="32" t="s">
        <v>14</v>
      </c>
      <c r="L69" s="32" t="s">
        <v>16</v>
      </c>
      <c r="M69" s="29" t="s">
        <v>15</v>
      </c>
      <c r="N69" s="30" t="s">
        <v>774</v>
      </c>
      <c r="O69" s="30" t="s">
        <v>1464</v>
      </c>
      <c r="P69" s="30" t="s">
        <v>2357</v>
      </c>
      <c r="Q69" s="31">
        <v>44953</v>
      </c>
      <c r="R69" s="31" t="s">
        <v>158</v>
      </c>
      <c r="S69" s="30" t="s">
        <v>1465</v>
      </c>
      <c r="T69" s="29" t="s">
        <v>1466</v>
      </c>
    </row>
    <row r="70" spans="1:20" ht="114.75" x14ac:dyDescent="0.25">
      <c r="A70" s="30">
        <v>21323</v>
      </c>
      <c r="B70" s="31">
        <v>44956</v>
      </c>
      <c r="C70" s="30" t="s">
        <v>164</v>
      </c>
      <c r="D70" s="29" t="s">
        <v>386</v>
      </c>
      <c r="E70" s="47" t="s">
        <v>47</v>
      </c>
      <c r="F70" s="51" t="s">
        <v>48</v>
      </c>
      <c r="G70" s="49">
        <v>53053.599999999999</v>
      </c>
      <c r="H70" s="38">
        <v>0</v>
      </c>
      <c r="I70" s="38">
        <v>53053.599999999999</v>
      </c>
      <c r="J70" s="38">
        <v>0</v>
      </c>
      <c r="K70" s="32" t="s">
        <v>14</v>
      </c>
      <c r="L70" s="32" t="s">
        <v>16</v>
      </c>
      <c r="M70" s="29" t="s">
        <v>15</v>
      </c>
      <c r="N70" s="30" t="s">
        <v>774</v>
      </c>
      <c r="O70" s="30" t="s">
        <v>1464</v>
      </c>
      <c r="P70" s="30" t="s">
        <v>2357</v>
      </c>
      <c r="Q70" s="31">
        <v>44953</v>
      </c>
      <c r="R70" s="31" t="s">
        <v>158</v>
      </c>
      <c r="S70" s="30" t="s">
        <v>1465</v>
      </c>
      <c r="T70" s="29" t="s">
        <v>1466</v>
      </c>
    </row>
    <row r="71" spans="1:20" ht="114.75" x14ac:dyDescent="0.25">
      <c r="A71" s="30">
        <v>21323</v>
      </c>
      <c r="B71" s="31">
        <v>44956</v>
      </c>
      <c r="C71" s="30" t="s">
        <v>164</v>
      </c>
      <c r="D71" s="29" t="s">
        <v>386</v>
      </c>
      <c r="E71" s="47" t="s">
        <v>69</v>
      </c>
      <c r="F71" s="51" t="s">
        <v>70</v>
      </c>
      <c r="G71" s="49">
        <v>309620.8</v>
      </c>
      <c r="H71" s="38">
        <v>0</v>
      </c>
      <c r="I71" s="38">
        <v>309620.8</v>
      </c>
      <c r="J71" s="38">
        <v>0</v>
      </c>
      <c r="K71" s="32" t="s">
        <v>14</v>
      </c>
      <c r="L71" s="32" t="s">
        <v>16</v>
      </c>
      <c r="M71" s="29" t="s">
        <v>15</v>
      </c>
      <c r="N71" s="30" t="s">
        <v>774</v>
      </c>
      <c r="O71" s="30" t="s">
        <v>1464</v>
      </c>
      <c r="P71" s="30" t="s">
        <v>2357</v>
      </c>
      <c r="Q71" s="31">
        <v>44953</v>
      </c>
      <c r="R71" s="31" t="s">
        <v>158</v>
      </c>
      <c r="S71" s="30" t="s">
        <v>1465</v>
      </c>
      <c r="T71" s="29" t="s">
        <v>1466</v>
      </c>
    </row>
    <row r="72" spans="1:20" ht="114.75" x14ac:dyDescent="0.25">
      <c r="A72" s="30">
        <v>21323</v>
      </c>
      <c r="B72" s="31">
        <v>44956</v>
      </c>
      <c r="C72" s="30" t="s">
        <v>164</v>
      </c>
      <c r="D72" s="29" t="s">
        <v>386</v>
      </c>
      <c r="E72" s="47" t="s">
        <v>73</v>
      </c>
      <c r="F72" s="51" t="s">
        <v>74</v>
      </c>
      <c r="G72" s="49">
        <v>206439.6</v>
      </c>
      <c r="H72" s="38">
        <v>0</v>
      </c>
      <c r="I72" s="38">
        <v>206439.6</v>
      </c>
      <c r="J72" s="38">
        <v>0</v>
      </c>
      <c r="K72" s="32" t="s">
        <v>14</v>
      </c>
      <c r="L72" s="32" t="s">
        <v>16</v>
      </c>
      <c r="M72" s="29" t="s">
        <v>15</v>
      </c>
      <c r="N72" s="30" t="s">
        <v>774</v>
      </c>
      <c r="O72" s="30" t="s">
        <v>1464</v>
      </c>
      <c r="P72" s="30" t="s">
        <v>2357</v>
      </c>
      <c r="Q72" s="31">
        <v>44953</v>
      </c>
      <c r="R72" s="31" t="s">
        <v>158</v>
      </c>
      <c r="S72" s="30" t="s">
        <v>1465</v>
      </c>
      <c r="T72" s="29" t="s">
        <v>1466</v>
      </c>
    </row>
    <row r="73" spans="1:20" ht="114.75" x14ac:dyDescent="0.25">
      <c r="A73" s="30">
        <v>21623</v>
      </c>
      <c r="B73" s="31">
        <v>44956</v>
      </c>
      <c r="C73" s="30" t="s">
        <v>164</v>
      </c>
      <c r="D73" s="29" t="s">
        <v>386</v>
      </c>
      <c r="E73" s="47" t="s">
        <v>129</v>
      </c>
      <c r="F73" s="51" t="s">
        <v>130</v>
      </c>
      <c r="G73" s="49">
        <v>23640</v>
      </c>
      <c r="H73" s="38">
        <v>0</v>
      </c>
      <c r="I73" s="38">
        <v>23640</v>
      </c>
      <c r="J73" s="38">
        <v>0</v>
      </c>
      <c r="K73" s="32" t="s">
        <v>14</v>
      </c>
      <c r="L73" s="32" t="s">
        <v>16</v>
      </c>
      <c r="M73" s="29" t="s">
        <v>15</v>
      </c>
      <c r="N73" s="30" t="s">
        <v>938</v>
      </c>
      <c r="O73" s="30" t="s">
        <v>940</v>
      </c>
      <c r="P73" s="30" t="s">
        <v>3204</v>
      </c>
      <c r="Q73" s="31">
        <v>44953</v>
      </c>
      <c r="R73" s="31" t="s">
        <v>158</v>
      </c>
      <c r="S73" s="30" t="s">
        <v>1465</v>
      </c>
      <c r="T73" s="29" t="s">
        <v>1466</v>
      </c>
    </row>
    <row r="74" spans="1:20" ht="114.75" x14ac:dyDescent="0.25">
      <c r="A74" s="30">
        <v>21623</v>
      </c>
      <c r="B74" s="31">
        <v>44956</v>
      </c>
      <c r="C74" s="30" t="s">
        <v>164</v>
      </c>
      <c r="D74" s="29" t="s">
        <v>386</v>
      </c>
      <c r="E74" s="47" t="s">
        <v>40</v>
      </c>
      <c r="F74" s="51" t="s">
        <v>41</v>
      </c>
      <c r="G74" s="49">
        <v>8063.6</v>
      </c>
      <c r="H74" s="38">
        <v>0</v>
      </c>
      <c r="I74" s="38">
        <v>8063.6</v>
      </c>
      <c r="J74" s="38">
        <v>0</v>
      </c>
      <c r="K74" s="32" t="s">
        <v>14</v>
      </c>
      <c r="L74" s="32" t="s">
        <v>16</v>
      </c>
      <c r="M74" s="29" t="s">
        <v>15</v>
      </c>
      <c r="N74" s="30" t="s">
        <v>938</v>
      </c>
      <c r="O74" s="30" t="s">
        <v>940</v>
      </c>
      <c r="P74" s="30" t="s">
        <v>3204</v>
      </c>
      <c r="Q74" s="31">
        <v>44953</v>
      </c>
      <c r="R74" s="31" t="s">
        <v>158</v>
      </c>
      <c r="S74" s="30" t="s">
        <v>1465</v>
      </c>
      <c r="T74" s="29" t="s">
        <v>1466</v>
      </c>
    </row>
    <row r="75" spans="1:20" ht="114.75" x14ac:dyDescent="0.25">
      <c r="A75" s="30">
        <v>21623</v>
      </c>
      <c r="B75" s="31">
        <v>44956</v>
      </c>
      <c r="C75" s="30" t="s">
        <v>164</v>
      </c>
      <c r="D75" s="29" t="s">
        <v>386</v>
      </c>
      <c r="E75" s="47" t="s">
        <v>18</v>
      </c>
      <c r="F75" s="51" t="s">
        <v>19</v>
      </c>
      <c r="G75" s="49">
        <v>359.87</v>
      </c>
      <c r="H75" s="38">
        <v>0</v>
      </c>
      <c r="I75" s="38">
        <v>359.87</v>
      </c>
      <c r="J75" s="38">
        <v>0</v>
      </c>
      <c r="K75" s="32" t="s">
        <v>14</v>
      </c>
      <c r="L75" s="32" t="s">
        <v>16</v>
      </c>
      <c r="M75" s="29" t="s">
        <v>15</v>
      </c>
      <c r="N75" s="30" t="s">
        <v>938</v>
      </c>
      <c r="O75" s="30" t="s">
        <v>940</v>
      </c>
      <c r="P75" s="30" t="s">
        <v>3204</v>
      </c>
      <c r="Q75" s="31">
        <v>44953</v>
      </c>
      <c r="R75" s="31" t="s">
        <v>158</v>
      </c>
      <c r="S75" s="30" t="s">
        <v>1465</v>
      </c>
      <c r="T75" s="29" t="s">
        <v>1466</v>
      </c>
    </row>
    <row r="76" spans="1:20" ht="114.75" x14ac:dyDescent="0.25">
      <c r="A76" s="30">
        <v>21823</v>
      </c>
      <c r="B76" s="31">
        <v>44956</v>
      </c>
      <c r="C76" s="30" t="s">
        <v>164</v>
      </c>
      <c r="D76" s="29" t="s">
        <v>386</v>
      </c>
      <c r="E76" s="47" t="s">
        <v>126</v>
      </c>
      <c r="F76" s="51" t="s">
        <v>1569</v>
      </c>
      <c r="G76" s="49">
        <v>2880</v>
      </c>
      <c r="H76" s="38">
        <v>0</v>
      </c>
      <c r="I76" s="38">
        <v>2880</v>
      </c>
      <c r="J76" s="38">
        <v>0</v>
      </c>
      <c r="K76" s="32" t="s">
        <v>14</v>
      </c>
      <c r="L76" s="32" t="s">
        <v>16</v>
      </c>
      <c r="M76" s="29" t="s">
        <v>15</v>
      </c>
      <c r="N76" s="30" t="s">
        <v>938</v>
      </c>
      <c r="O76" s="30" t="s">
        <v>940</v>
      </c>
      <c r="P76" s="30" t="s">
        <v>3205</v>
      </c>
      <c r="Q76" s="31">
        <v>44953</v>
      </c>
      <c r="R76" s="31" t="s">
        <v>158</v>
      </c>
      <c r="S76" s="30" t="s">
        <v>1465</v>
      </c>
      <c r="T76" s="29" t="s">
        <v>1466</v>
      </c>
    </row>
    <row r="77" spans="1:20" ht="114.75" x14ac:dyDescent="0.25">
      <c r="A77" s="30">
        <v>21823</v>
      </c>
      <c r="B77" s="31">
        <v>44956</v>
      </c>
      <c r="C77" s="30" t="s">
        <v>164</v>
      </c>
      <c r="D77" s="29" t="s">
        <v>386</v>
      </c>
      <c r="E77" s="47" t="s">
        <v>125</v>
      </c>
      <c r="F77" s="51" t="s">
        <v>1527</v>
      </c>
      <c r="G77" s="49">
        <v>62400</v>
      </c>
      <c r="H77" s="38">
        <v>0</v>
      </c>
      <c r="I77" s="38">
        <v>62400</v>
      </c>
      <c r="J77" s="38">
        <v>0</v>
      </c>
      <c r="K77" s="32" t="s">
        <v>14</v>
      </c>
      <c r="L77" s="32" t="s">
        <v>16</v>
      </c>
      <c r="M77" s="29" t="s">
        <v>15</v>
      </c>
      <c r="N77" s="30" t="s">
        <v>938</v>
      </c>
      <c r="O77" s="30" t="s">
        <v>940</v>
      </c>
      <c r="P77" s="30" t="s">
        <v>3205</v>
      </c>
      <c r="Q77" s="31">
        <v>44953</v>
      </c>
      <c r="R77" s="31" t="s">
        <v>158</v>
      </c>
      <c r="S77" s="30" t="s">
        <v>1465</v>
      </c>
      <c r="T77" s="29" t="s">
        <v>1466</v>
      </c>
    </row>
    <row r="78" spans="1:20" ht="153" x14ac:dyDescent="0.25">
      <c r="A78" s="30">
        <v>21923</v>
      </c>
      <c r="B78" s="31">
        <v>44956</v>
      </c>
      <c r="C78" s="30" t="s">
        <v>164</v>
      </c>
      <c r="D78" s="29" t="s">
        <v>386</v>
      </c>
      <c r="E78" s="47" t="s">
        <v>124</v>
      </c>
      <c r="F78" s="51" t="s">
        <v>1566</v>
      </c>
      <c r="G78" s="49">
        <v>116100</v>
      </c>
      <c r="H78" s="38">
        <v>0</v>
      </c>
      <c r="I78" s="38">
        <v>116100</v>
      </c>
      <c r="J78" s="38">
        <v>0</v>
      </c>
      <c r="K78" s="32" t="s">
        <v>83</v>
      </c>
      <c r="L78" s="32" t="s">
        <v>16</v>
      </c>
      <c r="M78" s="29" t="s">
        <v>431</v>
      </c>
      <c r="N78" s="30" t="s">
        <v>938</v>
      </c>
      <c r="O78" s="30" t="s">
        <v>940</v>
      </c>
      <c r="P78" s="30" t="s">
        <v>3206</v>
      </c>
      <c r="Q78" s="31">
        <v>44953</v>
      </c>
      <c r="R78" s="31" t="s">
        <v>158</v>
      </c>
      <c r="S78" s="30" t="s">
        <v>1465</v>
      </c>
      <c r="T78" s="29" t="s">
        <v>1466</v>
      </c>
    </row>
    <row r="79" spans="1:20" ht="140.25" x14ac:dyDescent="0.25">
      <c r="A79" s="30">
        <v>21923</v>
      </c>
      <c r="B79" s="31">
        <v>44956</v>
      </c>
      <c r="C79" s="30" t="s">
        <v>164</v>
      </c>
      <c r="D79" s="29" t="s">
        <v>386</v>
      </c>
      <c r="E79" s="47" t="s">
        <v>189</v>
      </c>
      <c r="F79" s="51" t="s">
        <v>1543</v>
      </c>
      <c r="G79" s="49">
        <v>115785.69</v>
      </c>
      <c r="H79" s="38">
        <v>0</v>
      </c>
      <c r="I79" s="38">
        <v>115785.69</v>
      </c>
      <c r="J79" s="38">
        <v>0</v>
      </c>
      <c r="K79" s="32" t="s">
        <v>83</v>
      </c>
      <c r="L79" s="32" t="s">
        <v>16</v>
      </c>
      <c r="M79" s="29" t="s">
        <v>431</v>
      </c>
      <c r="N79" s="30" t="s">
        <v>938</v>
      </c>
      <c r="O79" s="30" t="s">
        <v>940</v>
      </c>
      <c r="P79" s="30" t="s">
        <v>3206</v>
      </c>
      <c r="Q79" s="31">
        <v>44953</v>
      </c>
      <c r="R79" s="31" t="s">
        <v>158</v>
      </c>
      <c r="S79" s="30" t="s">
        <v>1465</v>
      </c>
      <c r="T79" s="29" t="s">
        <v>1466</v>
      </c>
    </row>
    <row r="80" spans="1:20" ht="114.75" x14ac:dyDescent="0.25">
      <c r="A80" s="30">
        <v>21923</v>
      </c>
      <c r="B80" s="31">
        <v>44956</v>
      </c>
      <c r="C80" s="30" t="s">
        <v>164</v>
      </c>
      <c r="D80" s="29" t="s">
        <v>386</v>
      </c>
      <c r="E80" s="47" t="s">
        <v>122</v>
      </c>
      <c r="F80" s="51" t="s">
        <v>1568</v>
      </c>
      <c r="G80" s="49">
        <v>23480</v>
      </c>
      <c r="H80" s="38">
        <v>0</v>
      </c>
      <c r="I80" s="38">
        <v>23480</v>
      </c>
      <c r="J80" s="38">
        <v>0</v>
      </c>
      <c r="K80" s="32" t="s">
        <v>83</v>
      </c>
      <c r="L80" s="32" t="s">
        <v>16</v>
      </c>
      <c r="M80" s="29" t="s">
        <v>431</v>
      </c>
      <c r="N80" s="30" t="s">
        <v>938</v>
      </c>
      <c r="O80" s="30" t="s">
        <v>940</v>
      </c>
      <c r="P80" s="30" t="s">
        <v>3206</v>
      </c>
      <c r="Q80" s="31">
        <v>44953</v>
      </c>
      <c r="R80" s="31" t="s">
        <v>158</v>
      </c>
      <c r="S80" s="30" t="s">
        <v>1465</v>
      </c>
      <c r="T80" s="29" t="s">
        <v>1466</v>
      </c>
    </row>
    <row r="81" spans="1:20" ht="114.75" x14ac:dyDescent="0.25">
      <c r="A81" s="30">
        <v>21923</v>
      </c>
      <c r="B81" s="31">
        <v>44956</v>
      </c>
      <c r="C81" s="30" t="s">
        <v>164</v>
      </c>
      <c r="D81" s="29" t="s">
        <v>386</v>
      </c>
      <c r="E81" s="47" t="s">
        <v>123</v>
      </c>
      <c r="F81" s="51" t="s">
        <v>1567</v>
      </c>
      <c r="G81" s="49">
        <v>6140</v>
      </c>
      <c r="H81" s="38">
        <v>0</v>
      </c>
      <c r="I81" s="38">
        <v>6140</v>
      </c>
      <c r="J81" s="38">
        <v>0</v>
      </c>
      <c r="K81" s="32" t="s">
        <v>83</v>
      </c>
      <c r="L81" s="32" t="s">
        <v>16</v>
      </c>
      <c r="M81" s="29" t="s">
        <v>431</v>
      </c>
      <c r="N81" s="30" t="s">
        <v>938</v>
      </c>
      <c r="O81" s="30" t="s">
        <v>940</v>
      </c>
      <c r="P81" s="30" t="s">
        <v>3206</v>
      </c>
      <c r="Q81" s="31">
        <v>44953</v>
      </c>
      <c r="R81" s="31" t="s">
        <v>158</v>
      </c>
      <c r="S81" s="30" t="s">
        <v>1465</v>
      </c>
      <c r="T81" s="29" t="s">
        <v>1466</v>
      </c>
    </row>
    <row r="82" spans="1:20" ht="114.75" x14ac:dyDescent="0.25">
      <c r="A82" s="30">
        <v>21923</v>
      </c>
      <c r="B82" s="31">
        <v>44956</v>
      </c>
      <c r="C82" s="30" t="s">
        <v>164</v>
      </c>
      <c r="D82" s="29" t="s">
        <v>386</v>
      </c>
      <c r="E82" s="47" t="s">
        <v>133</v>
      </c>
      <c r="F82" s="51" t="s">
        <v>134</v>
      </c>
      <c r="G82" s="49">
        <v>3224.03</v>
      </c>
      <c r="H82" s="38">
        <v>0</v>
      </c>
      <c r="I82" s="38">
        <v>3224.03</v>
      </c>
      <c r="J82" s="38">
        <v>0</v>
      </c>
      <c r="K82" s="32" t="s">
        <v>83</v>
      </c>
      <c r="L82" s="32" t="s">
        <v>16</v>
      </c>
      <c r="M82" s="29" t="s">
        <v>431</v>
      </c>
      <c r="N82" s="30" t="s">
        <v>938</v>
      </c>
      <c r="O82" s="30" t="s">
        <v>940</v>
      </c>
      <c r="P82" s="30" t="s">
        <v>3206</v>
      </c>
      <c r="Q82" s="31">
        <v>44953</v>
      </c>
      <c r="R82" s="31" t="s">
        <v>158</v>
      </c>
      <c r="S82" s="30" t="s">
        <v>1465</v>
      </c>
      <c r="T82" s="29" t="s">
        <v>1466</v>
      </c>
    </row>
    <row r="83" spans="1:20" ht="127.5" x14ac:dyDescent="0.25">
      <c r="A83" s="30">
        <v>21923</v>
      </c>
      <c r="B83" s="31">
        <v>44956</v>
      </c>
      <c r="C83" s="30" t="s">
        <v>164</v>
      </c>
      <c r="D83" s="29" t="s">
        <v>386</v>
      </c>
      <c r="E83" s="47" t="s">
        <v>131</v>
      </c>
      <c r="F83" s="51" t="s">
        <v>1539</v>
      </c>
      <c r="G83" s="49">
        <v>1400</v>
      </c>
      <c r="H83" s="38">
        <v>0</v>
      </c>
      <c r="I83" s="38">
        <v>1400</v>
      </c>
      <c r="J83" s="38">
        <v>0</v>
      </c>
      <c r="K83" s="32" t="s">
        <v>83</v>
      </c>
      <c r="L83" s="32" t="s">
        <v>16</v>
      </c>
      <c r="M83" s="29" t="s">
        <v>431</v>
      </c>
      <c r="N83" s="30" t="s">
        <v>938</v>
      </c>
      <c r="O83" s="30" t="s">
        <v>940</v>
      </c>
      <c r="P83" s="30" t="s">
        <v>3206</v>
      </c>
      <c r="Q83" s="31">
        <v>44953</v>
      </c>
      <c r="R83" s="31" t="s">
        <v>158</v>
      </c>
      <c r="S83" s="30" t="s">
        <v>1465</v>
      </c>
      <c r="T83" s="29" t="s">
        <v>1466</v>
      </c>
    </row>
    <row r="84" spans="1:20" ht="114.75" x14ac:dyDescent="0.25">
      <c r="A84" s="30">
        <v>25623</v>
      </c>
      <c r="B84" s="31">
        <v>44957</v>
      </c>
      <c r="C84" s="30" t="s">
        <v>164</v>
      </c>
      <c r="D84" s="29" t="s">
        <v>289</v>
      </c>
      <c r="E84" s="47" t="s">
        <v>129</v>
      </c>
      <c r="F84" s="51" t="s">
        <v>130</v>
      </c>
      <c r="G84" s="49">
        <v>2859536</v>
      </c>
      <c r="H84" s="38">
        <v>0</v>
      </c>
      <c r="I84" s="38">
        <v>2859536</v>
      </c>
      <c r="J84" s="38">
        <v>0</v>
      </c>
      <c r="K84" s="32" t="s">
        <v>14</v>
      </c>
      <c r="L84" s="32" t="s">
        <v>16</v>
      </c>
      <c r="M84" s="29" t="s">
        <v>15</v>
      </c>
      <c r="N84" s="30" t="s">
        <v>636</v>
      </c>
      <c r="O84" s="30" t="s">
        <v>707</v>
      </c>
      <c r="P84" s="30" t="s">
        <v>1664</v>
      </c>
      <c r="Q84" s="31">
        <v>44946</v>
      </c>
      <c r="R84" s="31" t="s">
        <v>157</v>
      </c>
      <c r="S84" s="30" t="s">
        <v>1303</v>
      </c>
      <c r="T84" s="29" t="s">
        <v>2263</v>
      </c>
    </row>
    <row r="85" spans="1:20" ht="102" x14ac:dyDescent="0.25">
      <c r="A85" s="30">
        <v>25723</v>
      </c>
      <c r="B85" s="31">
        <v>44957</v>
      </c>
      <c r="C85" s="30" t="s">
        <v>164</v>
      </c>
      <c r="D85" s="29" t="s">
        <v>270</v>
      </c>
      <c r="E85" s="47" t="s">
        <v>129</v>
      </c>
      <c r="F85" s="51" t="s">
        <v>130</v>
      </c>
      <c r="G85" s="49">
        <v>2859536</v>
      </c>
      <c r="H85" s="38">
        <v>0</v>
      </c>
      <c r="I85" s="38">
        <v>2859536</v>
      </c>
      <c r="J85" s="38">
        <v>0</v>
      </c>
      <c r="K85" s="32" t="s">
        <v>14</v>
      </c>
      <c r="L85" s="32" t="s">
        <v>16</v>
      </c>
      <c r="M85" s="29" t="s">
        <v>15</v>
      </c>
      <c r="N85" s="30" t="s">
        <v>701</v>
      </c>
      <c r="O85" s="30" t="s">
        <v>703</v>
      </c>
      <c r="P85" s="30" t="s">
        <v>1661</v>
      </c>
      <c r="Q85" s="31">
        <v>44946</v>
      </c>
      <c r="R85" s="31" t="s">
        <v>157</v>
      </c>
      <c r="S85" s="30" t="s">
        <v>1301</v>
      </c>
      <c r="T85" s="29" t="s">
        <v>1302</v>
      </c>
    </row>
    <row r="86" spans="1:20" ht="114.75" x14ac:dyDescent="0.25">
      <c r="A86" s="30">
        <v>25823</v>
      </c>
      <c r="B86" s="31">
        <v>44957</v>
      </c>
      <c r="C86" s="30" t="s">
        <v>164</v>
      </c>
      <c r="D86" s="29" t="s">
        <v>284</v>
      </c>
      <c r="E86" s="47" t="s">
        <v>129</v>
      </c>
      <c r="F86" s="51" t="s">
        <v>130</v>
      </c>
      <c r="G86" s="49">
        <v>2859536</v>
      </c>
      <c r="H86" s="38">
        <v>0</v>
      </c>
      <c r="I86" s="38">
        <v>2859536</v>
      </c>
      <c r="J86" s="38">
        <v>0</v>
      </c>
      <c r="K86" s="32" t="s">
        <v>14</v>
      </c>
      <c r="L86" s="32" t="s">
        <v>16</v>
      </c>
      <c r="M86" s="29" t="s">
        <v>15</v>
      </c>
      <c r="N86" s="30" t="s">
        <v>697</v>
      </c>
      <c r="O86" s="30" t="s">
        <v>699</v>
      </c>
      <c r="P86" s="30" t="s">
        <v>1660</v>
      </c>
      <c r="Q86" s="31">
        <v>44946</v>
      </c>
      <c r="R86" s="31" t="s">
        <v>157</v>
      </c>
      <c r="S86" s="30" t="s">
        <v>1307</v>
      </c>
      <c r="T86" s="29" t="s">
        <v>1308</v>
      </c>
    </row>
    <row r="87" spans="1:20" ht="127.5" x14ac:dyDescent="0.25">
      <c r="A87" s="30">
        <v>26723</v>
      </c>
      <c r="B87" s="31">
        <v>44958</v>
      </c>
      <c r="C87" s="30" t="s">
        <v>164</v>
      </c>
      <c r="D87" s="29" t="s">
        <v>287</v>
      </c>
      <c r="E87" s="47" t="s">
        <v>40</v>
      </c>
      <c r="F87" s="51" t="s">
        <v>41</v>
      </c>
      <c r="G87" s="49">
        <v>2391742</v>
      </c>
      <c r="H87" s="38">
        <v>0</v>
      </c>
      <c r="I87" s="38">
        <v>2391742</v>
      </c>
      <c r="J87" s="38">
        <v>0</v>
      </c>
      <c r="K87" s="32" t="s">
        <v>14</v>
      </c>
      <c r="L87" s="32" t="s">
        <v>16</v>
      </c>
      <c r="M87" s="29" t="s">
        <v>15</v>
      </c>
      <c r="N87" s="30" t="s">
        <v>748</v>
      </c>
      <c r="O87" s="30" t="s">
        <v>697</v>
      </c>
      <c r="P87" s="30" t="s">
        <v>1716</v>
      </c>
      <c r="Q87" s="31">
        <v>44943</v>
      </c>
      <c r="R87" s="31" t="s">
        <v>157</v>
      </c>
      <c r="S87" s="30" t="s">
        <v>1126</v>
      </c>
      <c r="T87" s="29" t="s">
        <v>1127</v>
      </c>
    </row>
    <row r="88" spans="1:20" ht="127.5" x14ac:dyDescent="0.25">
      <c r="A88" s="30">
        <v>27023</v>
      </c>
      <c r="B88" s="31">
        <v>44958</v>
      </c>
      <c r="C88" s="30" t="s">
        <v>164</v>
      </c>
      <c r="D88" s="29" t="s">
        <v>239</v>
      </c>
      <c r="E88" s="47" t="s">
        <v>40</v>
      </c>
      <c r="F88" s="51" t="s">
        <v>41</v>
      </c>
      <c r="G88" s="49">
        <v>4289304</v>
      </c>
      <c r="H88" s="38">
        <v>0</v>
      </c>
      <c r="I88" s="38">
        <v>4289304</v>
      </c>
      <c r="J88" s="38">
        <v>0</v>
      </c>
      <c r="K88" s="32" t="s">
        <v>14</v>
      </c>
      <c r="L88" s="32" t="s">
        <v>16</v>
      </c>
      <c r="M88" s="29" t="s">
        <v>15</v>
      </c>
      <c r="N88" s="30" t="s">
        <v>744</v>
      </c>
      <c r="O88" s="30" t="s">
        <v>690</v>
      </c>
      <c r="P88" s="30" t="s">
        <v>1713</v>
      </c>
      <c r="Q88" s="31">
        <v>44943</v>
      </c>
      <c r="R88" s="31" t="s">
        <v>157</v>
      </c>
      <c r="S88" s="30" t="s">
        <v>1120</v>
      </c>
      <c r="T88" s="29" t="s">
        <v>2228</v>
      </c>
    </row>
    <row r="89" spans="1:20" ht="114.75" x14ac:dyDescent="0.25">
      <c r="A89" s="30">
        <v>27223</v>
      </c>
      <c r="B89" s="31">
        <v>44958</v>
      </c>
      <c r="C89" s="30" t="s">
        <v>164</v>
      </c>
      <c r="D89" s="29" t="s">
        <v>271</v>
      </c>
      <c r="E89" s="47" t="s">
        <v>40</v>
      </c>
      <c r="F89" s="51" t="s">
        <v>41</v>
      </c>
      <c r="G89" s="49">
        <v>4646746</v>
      </c>
      <c r="H89" s="38">
        <v>0</v>
      </c>
      <c r="I89" s="38">
        <v>4646746</v>
      </c>
      <c r="J89" s="38">
        <v>0</v>
      </c>
      <c r="K89" s="32" t="s">
        <v>14</v>
      </c>
      <c r="L89" s="32" t="s">
        <v>16</v>
      </c>
      <c r="M89" s="29" t="s">
        <v>15</v>
      </c>
      <c r="N89" s="30" t="s">
        <v>746</v>
      </c>
      <c r="O89" s="30" t="s">
        <v>670</v>
      </c>
      <c r="P89" s="30" t="s">
        <v>1714</v>
      </c>
      <c r="Q89" s="31">
        <v>44943</v>
      </c>
      <c r="R89" s="31" t="s">
        <v>157</v>
      </c>
      <c r="S89" s="30" t="s">
        <v>1105</v>
      </c>
      <c r="T89" s="29" t="s">
        <v>1106</v>
      </c>
    </row>
    <row r="90" spans="1:20" ht="153" x14ac:dyDescent="0.25">
      <c r="A90" s="30">
        <v>27323</v>
      </c>
      <c r="B90" s="31">
        <v>44958</v>
      </c>
      <c r="C90" s="30" t="s">
        <v>164</v>
      </c>
      <c r="D90" s="29" t="s">
        <v>402</v>
      </c>
      <c r="E90" s="47" t="s">
        <v>124</v>
      </c>
      <c r="F90" s="51" t="s">
        <v>1566</v>
      </c>
      <c r="G90" s="49">
        <v>2144652</v>
      </c>
      <c r="H90" s="38">
        <v>0</v>
      </c>
      <c r="I90" s="38">
        <v>2144652</v>
      </c>
      <c r="J90" s="38">
        <v>0</v>
      </c>
      <c r="K90" s="32" t="s">
        <v>83</v>
      </c>
      <c r="L90" s="32" t="s">
        <v>16</v>
      </c>
      <c r="M90" s="29" t="s">
        <v>431</v>
      </c>
      <c r="N90" s="30" t="s">
        <v>749</v>
      </c>
      <c r="O90" s="30" t="s">
        <v>751</v>
      </c>
      <c r="P90" s="30" t="s">
        <v>3207</v>
      </c>
      <c r="Q90" s="31">
        <v>44945</v>
      </c>
      <c r="R90" s="31" t="s">
        <v>157</v>
      </c>
      <c r="S90" s="30" t="s">
        <v>1253</v>
      </c>
      <c r="T90" s="29" t="s">
        <v>1254</v>
      </c>
    </row>
    <row r="91" spans="1:20" ht="127.5" x14ac:dyDescent="0.25">
      <c r="A91" s="30">
        <v>27323</v>
      </c>
      <c r="B91" s="31">
        <v>44958</v>
      </c>
      <c r="C91" s="30" t="s">
        <v>164</v>
      </c>
      <c r="D91" s="29" t="s">
        <v>402</v>
      </c>
      <c r="E91" s="47" t="s">
        <v>122</v>
      </c>
      <c r="F91" s="51" t="s">
        <v>1568</v>
      </c>
      <c r="G91" s="49">
        <v>808105</v>
      </c>
      <c r="H91" s="38">
        <v>0</v>
      </c>
      <c r="I91" s="38">
        <v>808105</v>
      </c>
      <c r="J91" s="38">
        <v>0</v>
      </c>
      <c r="K91" s="32" t="s">
        <v>83</v>
      </c>
      <c r="L91" s="32" t="s">
        <v>16</v>
      </c>
      <c r="M91" s="29" t="s">
        <v>431</v>
      </c>
      <c r="N91" s="30" t="s">
        <v>749</v>
      </c>
      <c r="O91" s="30" t="s">
        <v>751</v>
      </c>
      <c r="P91" s="30" t="s">
        <v>3207</v>
      </c>
      <c r="Q91" s="31">
        <v>44945</v>
      </c>
      <c r="R91" s="31" t="s">
        <v>157</v>
      </c>
      <c r="S91" s="30" t="s">
        <v>1253</v>
      </c>
      <c r="T91" s="29" t="s">
        <v>1254</v>
      </c>
    </row>
    <row r="92" spans="1:20" ht="127.5" x14ac:dyDescent="0.25">
      <c r="A92" s="30">
        <v>27323</v>
      </c>
      <c r="B92" s="31">
        <v>44958</v>
      </c>
      <c r="C92" s="30" t="s">
        <v>164</v>
      </c>
      <c r="D92" s="29" t="s">
        <v>402</v>
      </c>
      <c r="E92" s="47" t="s">
        <v>123</v>
      </c>
      <c r="F92" s="51" t="s">
        <v>1567</v>
      </c>
      <c r="G92" s="49">
        <v>867297</v>
      </c>
      <c r="H92" s="38">
        <v>0</v>
      </c>
      <c r="I92" s="38">
        <v>867297</v>
      </c>
      <c r="J92" s="38">
        <v>0</v>
      </c>
      <c r="K92" s="32" t="s">
        <v>83</v>
      </c>
      <c r="L92" s="32" t="s">
        <v>16</v>
      </c>
      <c r="M92" s="29" t="s">
        <v>431</v>
      </c>
      <c r="N92" s="30" t="s">
        <v>749</v>
      </c>
      <c r="O92" s="30" t="s">
        <v>751</v>
      </c>
      <c r="P92" s="30" t="s">
        <v>3207</v>
      </c>
      <c r="Q92" s="31">
        <v>44945</v>
      </c>
      <c r="R92" s="31" t="s">
        <v>157</v>
      </c>
      <c r="S92" s="30" t="s">
        <v>1253</v>
      </c>
      <c r="T92" s="29" t="s">
        <v>1254</v>
      </c>
    </row>
    <row r="93" spans="1:20" ht="127.5" x14ac:dyDescent="0.25">
      <c r="A93" s="30">
        <v>27523</v>
      </c>
      <c r="B93" s="31">
        <v>44958</v>
      </c>
      <c r="C93" s="30" t="s">
        <v>164</v>
      </c>
      <c r="D93" s="29" t="s">
        <v>402</v>
      </c>
      <c r="E93" s="47" t="s">
        <v>126</v>
      </c>
      <c r="F93" s="51" t="s">
        <v>1569</v>
      </c>
      <c r="G93" s="49">
        <v>469250</v>
      </c>
      <c r="H93" s="38">
        <v>0</v>
      </c>
      <c r="I93" s="38">
        <v>469250</v>
      </c>
      <c r="J93" s="38">
        <v>0</v>
      </c>
      <c r="K93" s="32" t="s">
        <v>14</v>
      </c>
      <c r="L93" s="32" t="s">
        <v>16</v>
      </c>
      <c r="M93" s="29" t="s">
        <v>15</v>
      </c>
      <c r="N93" s="30" t="s">
        <v>749</v>
      </c>
      <c r="O93" s="30" t="s">
        <v>751</v>
      </c>
      <c r="P93" s="30" t="s">
        <v>3208</v>
      </c>
      <c r="Q93" s="31">
        <v>44945</v>
      </c>
      <c r="R93" s="31" t="s">
        <v>157</v>
      </c>
      <c r="S93" s="30" t="s">
        <v>1253</v>
      </c>
      <c r="T93" s="29" t="s">
        <v>1254</v>
      </c>
    </row>
    <row r="94" spans="1:20" ht="127.5" x14ac:dyDescent="0.25">
      <c r="A94" s="30">
        <v>27923</v>
      </c>
      <c r="B94" s="31">
        <v>44958</v>
      </c>
      <c r="C94" s="30" t="s">
        <v>164</v>
      </c>
      <c r="D94" s="29" t="s">
        <v>378</v>
      </c>
      <c r="E94" s="47" t="s">
        <v>126</v>
      </c>
      <c r="F94" s="51" t="s">
        <v>1569</v>
      </c>
      <c r="G94" s="49">
        <v>272680</v>
      </c>
      <c r="H94" s="38">
        <v>0</v>
      </c>
      <c r="I94" s="38">
        <v>272680</v>
      </c>
      <c r="J94" s="38">
        <v>0</v>
      </c>
      <c r="K94" s="32" t="s">
        <v>14</v>
      </c>
      <c r="L94" s="32" t="s">
        <v>16</v>
      </c>
      <c r="M94" s="29" t="s">
        <v>15</v>
      </c>
      <c r="N94" s="30" t="s">
        <v>742</v>
      </c>
      <c r="O94" s="30" t="s">
        <v>663</v>
      </c>
      <c r="P94" s="30" t="s">
        <v>3209</v>
      </c>
      <c r="Q94" s="31">
        <v>44943</v>
      </c>
      <c r="R94" s="31" t="s">
        <v>157</v>
      </c>
      <c r="S94" s="30" t="s">
        <v>1099</v>
      </c>
      <c r="T94" s="29" t="s">
        <v>1100</v>
      </c>
    </row>
    <row r="95" spans="1:20" ht="153" x14ac:dyDescent="0.25">
      <c r="A95" s="30">
        <v>28123</v>
      </c>
      <c r="B95" s="31">
        <v>44958</v>
      </c>
      <c r="C95" s="30" t="s">
        <v>164</v>
      </c>
      <c r="D95" s="29" t="s">
        <v>378</v>
      </c>
      <c r="E95" s="47" t="s">
        <v>124</v>
      </c>
      <c r="F95" s="51" t="s">
        <v>1566</v>
      </c>
      <c r="G95" s="49">
        <v>938981</v>
      </c>
      <c r="H95" s="38">
        <v>0</v>
      </c>
      <c r="I95" s="38">
        <v>938981</v>
      </c>
      <c r="J95" s="38">
        <v>0</v>
      </c>
      <c r="K95" s="32" t="s">
        <v>83</v>
      </c>
      <c r="L95" s="32" t="s">
        <v>16</v>
      </c>
      <c r="M95" s="29" t="s">
        <v>431</v>
      </c>
      <c r="N95" s="30" t="s">
        <v>742</v>
      </c>
      <c r="O95" s="30" t="s">
        <v>663</v>
      </c>
      <c r="P95" s="30" t="s">
        <v>3210</v>
      </c>
      <c r="Q95" s="31">
        <v>44943</v>
      </c>
      <c r="R95" s="31" t="s">
        <v>157</v>
      </c>
      <c r="S95" s="30" t="s">
        <v>1099</v>
      </c>
      <c r="T95" s="29" t="s">
        <v>1100</v>
      </c>
    </row>
    <row r="96" spans="1:20" ht="127.5" x14ac:dyDescent="0.25">
      <c r="A96" s="30">
        <v>28123</v>
      </c>
      <c r="B96" s="31">
        <v>44958</v>
      </c>
      <c r="C96" s="30" t="s">
        <v>164</v>
      </c>
      <c r="D96" s="29" t="s">
        <v>378</v>
      </c>
      <c r="E96" s="47" t="s">
        <v>122</v>
      </c>
      <c r="F96" s="51" t="s">
        <v>1568</v>
      </c>
      <c r="G96" s="49">
        <v>286201</v>
      </c>
      <c r="H96" s="38">
        <v>0</v>
      </c>
      <c r="I96" s="38">
        <v>286201</v>
      </c>
      <c r="J96" s="38">
        <v>0</v>
      </c>
      <c r="K96" s="32" t="s">
        <v>83</v>
      </c>
      <c r="L96" s="32" t="s">
        <v>16</v>
      </c>
      <c r="M96" s="29" t="s">
        <v>431</v>
      </c>
      <c r="N96" s="30" t="s">
        <v>742</v>
      </c>
      <c r="O96" s="30" t="s">
        <v>663</v>
      </c>
      <c r="P96" s="30" t="s">
        <v>3210</v>
      </c>
      <c r="Q96" s="31">
        <v>44943</v>
      </c>
      <c r="R96" s="31" t="s">
        <v>157</v>
      </c>
      <c r="S96" s="30" t="s">
        <v>1099</v>
      </c>
      <c r="T96" s="29" t="s">
        <v>1100</v>
      </c>
    </row>
    <row r="97" spans="1:20" ht="127.5" x14ac:dyDescent="0.25">
      <c r="A97" s="30">
        <v>28123</v>
      </c>
      <c r="B97" s="31">
        <v>44958</v>
      </c>
      <c r="C97" s="30" t="s">
        <v>164</v>
      </c>
      <c r="D97" s="29" t="s">
        <v>378</v>
      </c>
      <c r="E97" s="47" t="s">
        <v>123</v>
      </c>
      <c r="F97" s="51" t="s">
        <v>1567</v>
      </c>
      <c r="G97" s="49">
        <v>380099</v>
      </c>
      <c r="H97" s="38">
        <v>0</v>
      </c>
      <c r="I97" s="38">
        <v>380099</v>
      </c>
      <c r="J97" s="38">
        <v>0</v>
      </c>
      <c r="K97" s="32" t="s">
        <v>83</v>
      </c>
      <c r="L97" s="32" t="s">
        <v>16</v>
      </c>
      <c r="M97" s="29" t="s">
        <v>431</v>
      </c>
      <c r="N97" s="30" t="s">
        <v>742</v>
      </c>
      <c r="O97" s="30" t="s">
        <v>663</v>
      </c>
      <c r="P97" s="30" t="s">
        <v>3210</v>
      </c>
      <c r="Q97" s="31">
        <v>44943</v>
      </c>
      <c r="R97" s="31" t="s">
        <v>157</v>
      </c>
      <c r="S97" s="30" t="s">
        <v>1099</v>
      </c>
      <c r="T97" s="29" t="s">
        <v>1100</v>
      </c>
    </row>
    <row r="98" spans="1:20" ht="140.25" x14ac:dyDescent="0.25">
      <c r="A98" s="30">
        <v>28323</v>
      </c>
      <c r="B98" s="31">
        <v>44958</v>
      </c>
      <c r="C98" s="30" t="s">
        <v>164</v>
      </c>
      <c r="D98" s="29" t="s">
        <v>443</v>
      </c>
      <c r="E98" s="47" t="s">
        <v>126</v>
      </c>
      <c r="F98" s="51" t="s">
        <v>1569</v>
      </c>
      <c r="G98" s="49">
        <v>189645</v>
      </c>
      <c r="H98" s="38">
        <v>0</v>
      </c>
      <c r="I98" s="38">
        <v>189645</v>
      </c>
      <c r="J98" s="38">
        <v>0</v>
      </c>
      <c r="K98" s="32" t="s">
        <v>14</v>
      </c>
      <c r="L98" s="32" t="s">
        <v>16</v>
      </c>
      <c r="M98" s="29" t="s">
        <v>15</v>
      </c>
      <c r="N98" s="30" t="s">
        <v>752</v>
      </c>
      <c r="O98" s="30" t="s">
        <v>754</v>
      </c>
      <c r="P98" s="30" t="s">
        <v>3211</v>
      </c>
      <c r="Q98" s="31">
        <v>44944</v>
      </c>
      <c r="R98" s="31" t="s">
        <v>157</v>
      </c>
      <c r="S98" s="30" t="s">
        <v>1243</v>
      </c>
      <c r="T98" s="29" t="s">
        <v>1244</v>
      </c>
    </row>
    <row r="99" spans="1:20" ht="153" x14ac:dyDescent="0.25">
      <c r="A99" s="30">
        <v>28423</v>
      </c>
      <c r="B99" s="31">
        <v>44958</v>
      </c>
      <c r="C99" s="30" t="s">
        <v>164</v>
      </c>
      <c r="D99" s="29" t="s">
        <v>443</v>
      </c>
      <c r="E99" s="47" t="s">
        <v>124</v>
      </c>
      <c r="F99" s="51" t="s">
        <v>1566</v>
      </c>
      <c r="G99" s="49">
        <v>866751</v>
      </c>
      <c r="H99" s="38">
        <v>0</v>
      </c>
      <c r="I99" s="38">
        <v>866751</v>
      </c>
      <c r="J99" s="38">
        <v>0</v>
      </c>
      <c r="K99" s="32" t="s">
        <v>83</v>
      </c>
      <c r="L99" s="32" t="s">
        <v>16</v>
      </c>
      <c r="M99" s="29" t="s">
        <v>431</v>
      </c>
      <c r="N99" s="30" t="s">
        <v>752</v>
      </c>
      <c r="O99" s="30" t="s">
        <v>754</v>
      </c>
      <c r="P99" s="30" t="s">
        <v>3212</v>
      </c>
      <c r="Q99" s="31">
        <v>44944</v>
      </c>
      <c r="R99" s="31" t="s">
        <v>157</v>
      </c>
      <c r="S99" s="30" t="s">
        <v>1243</v>
      </c>
      <c r="T99" s="29" t="s">
        <v>1244</v>
      </c>
    </row>
    <row r="100" spans="1:20" ht="140.25" x14ac:dyDescent="0.25">
      <c r="A100" s="30">
        <v>28423</v>
      </c>
      <c r="B100" s="31">
        <v>44958</v>
      </c>
      <c r="C100" s="30" t="s">
        <v>164</v>
      </c>
      <c r="D100" s="29" t="s">
        <v>443</v>
      </c>
      <c r="E100" s="47" t="s">
        <v>122</v>
      </c>
      <c r="F100" s="51" t="s">
        <v>1568</v>
      </c>
      <c r="G100" s="49">
        <v>326592</v>
      </c>
      <c r="H100" s="38">
        <v>0</v>
      </c>
      <c r="I100" s="38">
        <v>326592</v>
      </c>
      <c r="J100" s="38">
        <v>0</v>
      </c>
      <c r="K100" s="32" t="s">
        <v>83</v>
      </c>
      <c r="L100" s="32" t="s">
        <v>16</v>
      </c>
      <c r="M100" s="29" t="s">
        <v>431</v>
      </c>
      <c r="N100" s="30" t="s">
        <v>752</v>
      </c>
      <c r="O100" s="30" t="s">
        <v>754</v>
      </c>
      <c r="P100" s="30" t="s">
        <v>3212</v>
      </c>
      <c r="Q100" s="31">
        <v>44944</v>
      </c>
      <c r="R100" s="31" t="s">
        <v>157</v>
      </c>
      <c r="S100" s="30" t="s">
        <v>1243</v>
      </c>
      <c r="T100" s="29" t="s">
        <v>1244</v>
      </c>
    </row>
    <row r="101" spans="1:20" ht="140.25" x14ac:dyDescent="0.25">
      <c r="A101" s="30">
        <v>28423</v>
      </c>
      <c r="B101" s="31">
        <v>44958</v>
      </c>
      <c r="C101" s="30" t="s">
        <v>164</v>
      </c>
      <c r="D101" s="29" t="s">
        <v>443</v>
      </c>
      <c r="E101" s="47" t="s">
        <v>123</v>
      </c>
      <c r="F101" s="51" t="s">
        <v>1567</v>
      </c>
      <c r="G101" s="49">
        <v>350514</v>
      </c>
      <c r="H101" s="38">
        <v>0</v>
      </c>
      <c r="I101" s="38">
        <v>350514</v>
      </c>
      <c r="J101" s="38">
        <v>0</v>
      </c>
      <c r="K101" s="32" t="s">
        <v>83</v>
      </c>
      <c r="L101" s="32" t="s">
        <v>16</v>
      </c>
      <c r="M101" s="29" t="s">
        <v>431</v>
      </c>
      <c r="N101" s="30" t="s">
        <v>752</v>
      </c>
      <c r="O101" s="30" t="s">
        <v>754</v>
      </c>
      <c r="P101" s="30" t="s">
        <v>3212</v>
      </c>
      <c r="Q101" s="31">
        <v>44944</v>
      </c>
      <c r="R101" s="31" t="s">
        <v>157</v>
      </c>
      <c r="S101" s="30" t="s">
        <v>1243</v>
      </c>
      <c r="T101" s="29" t="s">
        <v>1244</v>
      </c>
    </row>
    <row r="102" spans="1:20" ht="76.5" x14ac:dyDescent="0.25">
      <c r="A102" s="30">
        <v>28523</v>
      </c>
      <c r="B102" s="31">
        <v>44958</v>
      </c>
      <c r="C102" s="30" t="s">
        <v>164</v>
      </c>
      <c r="D102" s="29" t="s">
        <v>441</v>
      </c>
      <c r="E102" s="47" t="s">
        <v>20</v>
      </c>
      <c r="F102" s="51" t="s">
        <v>21</v>
      </c>
      <c r="G102" s="49">
        <v>1074678</v>
      </c>
      <c r="H102" s="38">
        <v>0</v>
      </c>
      <c r="I102" s="38">
        <v>1074678</v>
      </c>
      <c r="J102" s="38">
        <v>0</v>
      </c>
      <c r="K102" s="32" t="s">
        <v>14</v>
      </c>
      <c r="L102" s="32" t="s">
        <v>16</v>
      </c>
      <c r="M102" s="29" t="s">
        <v>15</v>
      </c>
      <c r="N102" s="30" t="s">
        <v>581</v>
      </c>
      <c r="O102" s="30" t="s">
        <v>582</v>
      </c>
      <c r="P102" s="30" t="s">
        <v>1562</v>
      </c>
      <c r="Q102" s="31">
        <v>44944</v>
      </c>
      <c r="R102" s="31" t="s">
        <v>426</v>
      </c>
      <c r="S102" s="30" t="s">
        <v>1130</v>
      </c>
      <c r="T102" s="29" t="s">
        <v>1131</v>
      </c>
    </row>
    <row r="103" spans="1:20" ht="127.5" x14ac:dyDescent="0.25">
      <c r="A103" s="30">
        <v>28623</v>
      </c>
      <c r="B103" s="31">
        <v>44958</v>
      </c>
      <c r="C103" s="30" t="s">
        <v>164</v>
      </c>
      <c r="D103" s="29" t="s">
        <v>1108</v>
      </c>
      <c r="E103" s="47" t="s">
        <v>40</v>
      </c>
      <c r="F103" s="51" t="s">
        <v>41</v>
      </c>
      <c r="G103" s="49">
        <v>3753896</v>
      </c>
      <c r="H103" s="38">
        <v>0</v>
      </c>
      <c r="I103" s="38">
        <v>3753896</v>
      </c>
      <c r="J103" s="38">
        <v>0</v>
      </c>
      <c r="K103" s="32" t="s">
        <v>14</v>
      </c>
      <c r="L103" s="32" t="s">
        <v>16</v>
      </c>
      <c r="M103" s="29" t="s">
        <v>15</v>
      </c>
      <c r="N103" s="30" t="s">
        <v>731</v>
      </c>
      <c r="O103" s="30" t="s">
        <v>676</v>
      </c>
      <c r="P103" s="30" t="s">
        <v>1697</v>
      </c>
      <c r="Q103" s="31">
        <v>44943</v>
      </c>
      <c r="R103" s="31" t="s">
        <v>157</v>
      </c>
      <c r="S103" s="30" t="s">
        <v>1109</v>
      </c>
      <c r="T103" s="29" t="s">
        <v>1110</v>
      </c>
    </row>
    <row r="104" spans="1:20" ht="102" x14ac:dyDescent="0.25">
      <c r="A104" s="30">
        <v>28723</v>
      </c>
      <c r="B104" s="31">
        <v>44958</v>
      </c>
      <c r="C104" s="30" t="s">
        <v>164</v>
      </c>
      <c r="D104" s="29" t="s">
        <v>2264</v>
      </c>
      <c r="E104" s="47" t="s">
        <v>40</v>
      </c>
      <c r="F104" s="51" t="s">
        <v>41</v>
      </c>
      <c r="G104" s="49">
        <v>716452</v>
      </c>
      <c r="H104" s="38">
        <v>0</v>
      </c>
      <c r="I104" s="38">
        <v>716452</v>
      </c>
      <c r="J104" s="38">
        <v>0</v>
      </c>
      <c r="K104" s="32" t="s">
        <v>14</v>
      </c>
      <c r="L104" s="32" t="s">
        <v>16</v>
      </c>
      <c r="M104" s="29" t="s">
        <v>15</v>
      </c>
      <c r="N104" s="30" t="s">
        <v>873</v>
      </c>
      <c r="O104" s="30" t="s">
        <v>875</v>
      </c>
      <c r="P104" s="30" t="s">
        <v>1838</v>
      </c>
      <c r="Q104" s="31">
        <v>44949</v>
      </c>
      <c r="R104" s="31" t="s">
        <v>426</v>
      </c>
      <c r="S104" s="30" t="s">
        <v>1323</v>
      </c>
      <c r="T104" s="29" t="s">
        <v>1324</v>
      </c>
    </row>
    <row r="105" spans="1:20" ht="153" x14ac:dyDescent="0.25">
      <c r="A105" s="30">
        <v>29023</v>
      </c>
      <c r="B105" s="31">
        <v>44958</v>
      </c>
      <c r="C105" s="30" t="s">
        <v>429</v>
      </c>
      <c r="D105" s="29" t="s">
        <v>440</v>
      </c>
      <c r="E105" s="47" t="s">
        <v>124</v>
      </c>
      <c r="F105" s="51" t="s">
        <v>1566</v>
      </c>
      <c r="G105" s="49">
        <v>5361630</v>
      </c>
      <c r="H105" s="38">
        <v>0</v>
      </c>
      <c r="I105" s="38">
        <v>5361630</v>
      </c>
      <c r="J105" s="38">
        <v>0</v>
      </c>
      <c r="K105" s="32" t="s">
        <v>83</v>
      </c>
      <c r="L105" s="32" t="s">
        <v>16</v>
      </c>
      <c r="M105" s="29" t="s">
        <v>431</v>
      </c>
      <c r="N105" s="30" t="s">
        <v>630</v>
      </c>
      <c r="O105" s="30" t="s">
        <v>575</v>
      </c>
      <c r="P105" s="30"/>
      <c r="Q105" s="31">
        <v>44939</v>
      </c>
      <c r="R105" s="31" t="s">
        <v>157</v>
      </c>
      <c r="S105" s="30" t="s">
        <v>1036</v>
      </c>
      <c r="T105" s="29" t="s">
        <v>1037</v>
      </c>
    </row>
    <row r="106" spans="1:20" ht="153" x14ac:dyDescent="0.25">
      <c r="A106" s="30">
        <v>29523</v>
      </c>
      <c r="B106" s="31">
        <v>44959</v>
      </c>
      <c r="C106" s="30" t="s">
        <v>164</v>
      </c>
      <c r="D106" s="29" t="s">
        <v>468</v>
      </c>
      <c r="E106" s="47" t="s">
        <v>124</v>
      </c>
      <c r="F106" s="51" t="s">
        <v>1566</v>
      </c>
      <c r="G106" s="49">
        <v>134375</v>
      </c>
      <c r="H106" s="38">
        <v>0</v>
      </c>
      <c r="I106" s="38">
        <v>134375</v>
      </c>
      <c r="J106" s="38">
        <v>0</v>
      </c>
      <c r="K106" s="32" t="s">
        <v>83</v>
      </c>
      <c r="L106" s="32" t="s">
        <v>16</v>
      </c>
      <c r="M106" s="29" t="s">
        <v>431</v>
      </c>
      <c r="N106" s="30" t="s">
        <v>583</v>
      </c>
      <c r="O106" s="30" t="s">
        <v>813</v>
      </c>
      <c r="P106" s="30" t="s">
        <v>2244</v>
      </c>
      <c r="Q106" s="31">
        <v>44945</v>
      </c>
      <c r="R106" s="31" t="s">
        <v>427</v>
      </c>
      <c r="S106" s="30" t="s">
        <v>513</v>
      </c>
      <c r="T106" s="29" t="s">
        <v>1245</v>
      </c>
    </row>
    <row r="107" spans="1:20" ht="153" x14ac:dyDescent="0.25">
      <c r="A107" s="30">
        <v>29623</v>
      </c>
      <c r="B107" s="31">
        <v>44959</v>
      </c>
      <c r="C107" s="30" t="s">
        <v>164</v>
      </c>
      <c r="D107" s="29" t="s">
        <v>375</v>
      </c>
      <c r="E107" s="47" t="s">
        <v>124</v>
      </c>
      <c r="F107" s="51" t="s">
        <v>1566</v>
      </c>
      <c r="G107" s="49">
        <v>1039562</v>
      </c>
      <c r="H107" s="38">
        <v>0</v>
      </c>
      <c r="I107" s="38">
        <v>1039562</v>
      </c>
      <c r="J107" s="38">
        <v>0</v>
      </c>
      <c r="K107" s="32" t="s">
        <v>83</v>
      </c>
      <c r="L107" s="32" t="s">
        <v>16</v>
      </c>
      <c r="M107" s="29" t="s">
        <v>431</v>
      </c>
      <c r="N107" s="30" t="s">
        <v>583</v>
      </c>
      <c r="O107" s="30" t="s">
        <v>720</v>
      </c>
      <c r="P107" s="30" t="s">
        <v>2235</v>
      </c>
      <c r="Q107" s="31">
        <v>44944</v>
      </c>
      <c r="R107" s="31" t="s">
        <v>156</v>
      </c>
      <c r="S107" s="30" t="s">
        <v>1146</v>
      </c>
      <c r="T107" s="29" t="s">
        <v>1147</v>
      </c>
    </row>
    <row r="108" spans="1:20" ht="153" x14ac:dyDescent="0.25">
      <c r="A108" s="30">
        <v>29823</v>
      </c>
      <c r="B108" s="31">
        <v>44959</v>
      </c>
      <c r="C108" s="30" t="s">
        <v>164</v>
      </c>
      <c r="D108" s="29" t="s">
        <v>440</v>
      </c>
      <c r="E108" s="47" t="s">
        <v>124</v>
      </c>
      <c r="F108" s="51" t="s">
        <v>1566</v>
      </c>
      <c r="G108" s="49">
        <v>5361630</v>
      </c>
      <c r="H108" s="38">
        <v>0</v>
      </c>
      <c r="I108" s="38">
        <v>5361630</v>
      </c>
      <c r="J108" s="38">
        <v>0</v>
      </c>
      <c r="K108" s="32" t="s">
        <v>83</v>
      </c>
      <c r="L108" s="32" t="s">
        <v>16</v>
      </c>
      <c r="M108" s="29" t="s">
        <v>431</v>
      </c>
      <c r="N108" s="30" t="s">
        <v>630</v>
      </c>
      <c r="O108" s="30" t="s">
        <v>575</v>
      </c>
      <c r="P108" s="30" t="s">
        <v>1606</v>
      </c>
      <c r="Q108" s="31">
        <v>44939</v>
      </c>
      <c r="R108" s="31" t="s">
        <v>157</v>
      </c>
      <c r="S108" s="30" t="s">
        <v>1036</v>
      </c>
      <c r="T108" s="29" t="s">
        <v>1037</v>
      </c>
    </row>
    <row r="109" spans="1:20" ht="114.75" x14ac:dyDescent="0.25">
      <c r="A109" s="30">
        <v>30123</v>
      </c>
      <c r="B109" s="31">
        <v>44959</v>
      </c>
      <c r="C109" s="30" t="s">
        <v>164</v>
      </c>
      <c r="D109" s="29" t="s">
        <v>345</v>
      </c>
      <c r="E109" s="47" t="s">
        <v>126</v>
      </c>
      <c r="F109" s="51" t="s">
        <v>1569</v>
      </c>
      <c r="G109" s="49">
        <v>300251</v>
      </c>
      <c r="H109" s="38">
        <v>0</v>
      </c>
      <c r="I109" s="38">
        <v>300251</v>
      </c>
      <c r="J109" s="38">
        <v>0</v>
      </c>
      <c r="K109" s="32" t="s">
        <v>14</v>
      </c>
      <c r="L109" s="32" t="s">
        <v>16</v>
      </c>
      <c r="M109" s="29" t="s">
        <v>15</v>
      </c>
      <c r="N109" s="30" t="s">
        <v>613</v>
      </c>
      <c r="O109" s="30" t="s">
        <v>597</v>
      </c>
      <c r="P109" s="30" t="s">
        <v>3213</v>
      </c>
      <c r="Q109" s="31">
        <v>44942</v>
      </c>
      <c r="R109" s="31" t="s">
        <v>157</v>
      </c>
      <c r="S109" s="30" t="s">
        <v>1050</v>
      </c>
      <c r="T109" s="29" t="s">
        <v>1051</v>
      </c>
    </row>
    <row r="110" spans="1:20" ht="114.75" x14ac:dyDescent="0.25">
      <c r="A110" s="30">
        <v>30223</v>
      </c>
      <c r="B110" s="31">
        <v>44959</v>
      </c>
      <c r="C110" s="30" t="s">
        <v>164</v>
      </c>
      <c r="D110" s="29" t="s">
        <v>345</v>
      </c>
      <c r="E110" s="47" t="s">
        <v>122</v>
      </c>
      <c r="F110" s="51" t="s">
        <v>1568</v>
      </c>
      <c r="G110" s="49">
        <v>2702262</v>
      </c>
      <c r="H110" s="38">
        <v>0</v>
      </c>
      <c r="I110" s="38">
        <v>2702262</v>
      </c>
      <c r="J110" s="38">
        <v>0</v>
      </c>
      <c r="K110" s="32" t="s">
        <v>83</v>
      </c>
      <c r="L110" s="32" t="s">
        <v>16</v>
      </c>
      <c r="M110" s="29" t="s">
        <v>431</v>
      </c>
      <c r="N110" s="30" t="s">
        <v>613</v>
      </c>
      <c r="O110" s="30" t="s">
        <v>597</v>
      </c>
      <c r="P110" s="30" t="s">
        <v>3214</v>
      </c>
      <c r="Q110" s="31">
        <v>44942</v>
      </c>
      <c r="R110" s="31" t="s">
        <v>157</v>
      </c>
      <c r="S110" s="30" t="s">
        <v>1050</v>
      </c>
      <c r="T110" s="29" t="s">
        <v>1051</v>
      </c>
    </row>
    <row r="111" spans="1:20" ht="114.75" x14ac:dyDescent="0.25">
      <c r="A111" s="30">
        <v>30223</v>
      </c>
      <c r="B111" s="31">
        <v>44959</v>
      </c>
      <c r="C111" s="30" t="s">
        <v>164</v>
      </c>
      <c r="D111" s="29" t="s">
        <v>345</v>
      </c>
      <c r="E111" s="47" t="s">
        <v>123</v>
      </c>
      <c r="F111" s="51" t="s">
        <v>1567</v>
      </c>
      <c r="G111" s="49">
        <v>2001675</v>
      </c>
      <c r="H111" s="38">
        <v>0</v>
      </c>
      <c r="I111" s="38">
        <v>2001675</v>
      </c>
      <c r="J111" s="38">
        <v>0</v>
      </c>
      <c r="K111" s="32" t="s">
        <v>83</v>
      </c>
      <c r="L111" s="32" t="s">
        <v>16</v>
      </c>
      <c r="M111" s="29" t="s">
        <v>431</v>
      </c>
      <c r="N111" s="30" t="s">
        <v>613</v>
      </c>
      <c r="O111" s="30" t="s">
        <v>597</v>
      </c>
      <c r="P111" s="30" t="s">
        <v>3214</v>
      </c>
      <c r="Q111" s="31">
        <v>44942</v>
      </c>
      <c r="R111" s="31" t="s">
        <v>157</v>
      </c>
      <c r="S111" s="30" t="s">
        <v>1050</v>
      </c>
      <c r="T111" s="29" t="s">
        <v>1051</v>
      </c>
    </row>
    <row r="112" spans="1:20" ht="153" x14ac:dyDescent="0.25">
      <c r="A112" s="30">
        <v>30323</v>
      </c>
      <c r="B112" s="31">
        <v>44959</v>
      </c>
      <c r="C112" s="30" t="s">
        <v>164</v>
      </c>
      <c r="D112" s="29" t="s">
        <v>249</v>
      </c>
      <c r="E112" s="47" t="s">
        <v>124</v>
      </c>
      <c r="F112" s="51" t="s">
        <v>1566</v>
      </c>
      <c r="G112" s="49">
        <v>1501151</v>
      </c>
      <c r="H112" s="38">
        <v>0</v>
      </c>
      <c r="I112" s="38">
        <v>1501151</v>
      </c>
      <c r="J112" s="38">
        <v>0</v>
      </c>
      <c r="K112" s="32" t="s">
        <v>83</v>
      </c>
      <c r="L112" s="32" t="s">
        <v>16</v>
      </c>
      <c r="M112" s="29" t="s">
        <v>431</v>
      </c>
      <c r="N112" s="30" t="s">
        <v>694</v>
      </c>
      <c r="O112" s="30" t="s">
        <v>761</v>
      </c>
      <c r="P112" s="30" t="s">
        <v>1755</v>
      </c>
      <c r="Q112" s="31">
        <v>44944</v>
      </c>
      <c r="R112" s="31" t="s">
        <v>157</v>
      </c>
      <c r="S112" s="30" t="s">
        <v>1182</v>
      </c>
      <c r="T112" s="29" t="s">
        <v>1183</v>
      </c>
    </row>
    <row r="113" spans="1:20" ht="114.75" x14ac:dyDescent="0.25">
      <c r="A113" s="30">
        <v>30323</v>
      </c>
      <c r="B113" s="31">
        <v>44959</v>
      </c>
      <c r="C113" s="30" t="s">
        <v>164</v>
      </c>
      <c r="D113" s="29" t="s">
        <v>249</v>
      </c>
      <c r="E113" s="47" t="s">
        <v>123</v>
      </c>
      <c r="F113" s="51" t="s">
        <v>1567</v>
      </c>
      <c r="G113" s="49">
        <v>643501</v>
      </c>
      <c r="H113" s="38">
        <v>0</v>
      </c>
      <c r="I113" s="38">
        <v>643501</v>
      </c>
      <c r="J113" s="38">
        <v>0</v>
      </c>
      <c r="K113" s="32" t="s">
        <v>83</v>
      </c>
      <c r="L113" s="32" t="s">
        <v>16</v>
      </c>
      <c r="M113" s="29" t="s">
        <v>431</v>
      </c>
      <c r="N113" s="30" t="s">
        <v>694</v>
      </c>
      <c r="O113" s="30" t="s">
        <v>761</v>
      </c>
      <c r="P113" s="30" t="s">
        <v>1755</v>
      </c>
      <c r="Q113" s="31">
        <v>44944</v>
      </c>
      <c r="R113" s="31" t="s">
        <v>157</v>
      </c>
      <c r="S113" s="30" t="s">
        <v>1182</v>
      </c>
      <c r="T113" s="29" t="s">
        <v>1183</v>
      </c>
    </row>
    <row r="114" spans="1:20" ht="153" x14ac:dyDescent="0.25">
      <c r="A114" s="30">
        <v>30423</v>
      </c>
      <c r="B114" s="31">
        <v>44959</v>
      </c>
      <c r="C114" s="30" t="s">
        <v>164</v>
      </c>
      <c r="D114" s="29" t="s">
        <v>250</v>
      </c>
      <c r="E114" s="47" t="s">
        <v>124</v>
      </c>
      <c r="F114" s="51" t="s">
        <v>1566</v>
      </c>
      <c r="G114" s="49">
        <v>875733</v>
      </c>
      <c r="H114" s="38">
        <v>0</v>
      </c>
      <c r="I114" s="38">
        <v>875733</v>
      </c>
      <c r="J114" s="38">
        <v>0</v>
      </c>
      <c r="K114" s="32" t="s">
        <v>83</v>
      </c>
      <c r="L114" s="32" t="s">
        <v>16</v>
      </c>
      <c r="M114" s="29" t="s">
        <v>431</v>
      </c>
      <c r="N114" s="30" t="s">
        <v>729</v>
      </c>
      <c r="O114" s="30" t="s">
        <v>801</v>
      </c>
      <c r="P114" s="30" t="s">
        <v>1771</v>
      </c>
      <c r="Q114" s="31">
        <v>44949</v>
      </c>
      <c r="R114" s="31" t="s">
        <v>157</v>
      </c>
      <c r="S114" s="30" t="s">
        <v>1325</v>
      </c>
      <c r="T114" s="29" t="s">
        <v>1326</v>
      </c>
    </row>
    <row r="115" spans="1:20" ht="114.75" x14ac:dyDescent="0.25">
      <c r="A115" s="30">
        <v>30423</v>
      </c>
      <c r="B115" s="31">
        <v>44959</v>
      </c>
      <c r="C115" s="30" t="s">
        <v>164</v>
      </c>
      <c r="D115" s="29" t="s">
        <v>250</v>
      </c>
      <c r="E115" s="47" t="s">
        <v>123</v>
      </c>
      <c r="F115" s="51" t="s">
        <v>1567</v>
      </c>
      <c r="G115" s="49">
        <v>375314</v>
      </c>
      <c r="H115" s="38">
        <v>0</v>
      </c>
      <c r="I115" s="38">
        <v>375314</v>
      </c>
      <c r="J115" s="38">
        <v>0</v>
      </c>
      <c r="K115" s="32" t="s">
        <v>83</v>
      </c>
      <c r="L115" s="32" t="s">
        <v>16</v>
      </c>
      <c r="M115" s="29" t="s">
        <v>431</v>
      </c>
      <c r="N115" s="30" t="s">
        <v>729</v>
      </c>
      <c r="O115" s="30" t="s">
        <v>801</v>
      </c>
      <c r="P115" s="30" t="s">
        <v>1771</v>
      </c>
      <c r="Q115" s="31">
        <v>44949</v>
      </c>
      <c r="R115" s="31" t="s">
        <v>157</v>
      </c>
      <c r="S115" s="30" t="s">
        <v>1325</v>
      </c>
      <c r="T115" s="29" t="s">
        <v>1326</v>
      </c>
    </row>
    <row r="116" spans="1:20" ht="114.75" x14ac:dyDescent="0.25">
      <c r="A116" s="30">
        <v>30523</v>
      </c>
      <c r="B116" s="31">
        <v>44959</v>
      </c>
      <c r="C116" s="30" t="s">
        <v>164</v>
      </c>
      <c r="D116" s="29" t="s">
        <v>274</v>
      </c>
      <c r="E116" s="47" t="s">
        <v>126</v>
      </c>
      <c r="F116" s="51" t="s">
        <v>1569</v>
      </c>
      <c r="G116" s="49">
        <v>500419</v>
      </c>
      <c r="H116" s="38">
        <v>0</v>
      </c>
      <c r="I116" s="38">
        <v>500419</v>
      </c>
      <c r="J116" s="38">
        <v>0</v>
      </c>
      <c r="K116" s="32" t="s">
        <v>14</v>
      </c>
      <c r="L116" s="32" t="s">
        <v>16</v>
      </c>
      <c r="M116" s="29" t="s">
        <v>15</v>
      </c>
      <c r="N116" s="30" t="s">
        <v>754</v>
      </c>
      <c r="O116" s="30" t="s">
        <v>812</v>
      </c>
      <c r="P116" s="30" t="s">
        <v>3215</v>
      </c>
      <c r="Q116" s="31">
        <v>44949</v>
      </c>
      <c r="R116" s="31" t="s">
        <v>157</v>
      </c>
      <c r="S116" s="30" t="s">
        <v>1342</v>
      </c>
      <c r="T116" s="29" t="s">
        <v>1343</v>
      </c>
    </row>
    <row r="117" spans="1:20" ht="153" x14ac:dyDescent="0.25">
      <c r="A117" s="30">
        <v>30623</v>
      </c>
      <c r="B117" s="31">
        <v>44959</v>
      </c>
      <c r="C117" s="30" t="s">
        <v>164</v>
      </c>
      <c r="D117" s="29" t="s">
        <v>274</v>
      </c>
      <c r="E117" s="47" t="s">
        <v>124</v>
      </c>
      <c r="F117" s="51" t="s">
        <v>1566</v>
      </c>
      <c r="G117" s="49">
        <v>1751466</v>
      </c>
      <c r="H117" s="38">
        <v>0</v>
      </c>
      <c r="I117" s="38">
        <v>1751466</v>
      </c>
      <c r="J117" s="38">
        <v>0</v>
      </c>
      <c r="K117" s="32" t="s">
        <v>83</v>
      </c>
      <c r="L117" s="32" t="s">
        <v>16</v>
      </c>
      <c r="M117" s="29" t="s">
        <v>431</v>
      </c>
      <c r="N117" s="30" t="s">
        <v>754</v>
      </c>
      <c r="O117" s="30" t="s">
        <v>812</v>
      </c>
      <c r="P117" s="30" t="s">
        <v>3216</v>
      </c>
      <c r="Q117" s="31">
        <v>44949</v>
      </c>
      <c r="R117" s="31" t="s">
        <v>157</v>
      </c>
      <c r="S117" s="30" t="s">
        <v>1342</v>
      </c>
      <c r="T117" s="29" t="s">
        <v>1343</v>
      </c>
    </row>
    <row r="118" spans="1:20" ht="114.75" x14ac:dyDescent="0.25">
      <c r="A118" s="30">
        <v>30623</v>
      </c>
      <c r="B118" s="31">
        <v>44959</v>
      </c>
      <c r="C118" s="30" t="s">
        <v>164</v>
      </c>
      <c r="D118" s="29" t="s">
        <v>274</v>
      </c>
      <c r="E118" s="47" t="s">
        <v>123</v>
      </c>
      <c r="F118" s="51" t="s">
        <v>1567</v>
      </c>
      <c r="G118" s="49">
        <v>250209</v>
      </c>
      <c r="H118" s="38">
        <v>0</v>
      </c>
      <c r="I118" s="38">
        <v>250209</v>
      </c>
      <c r="J118" s="38">
        <v>0</v>
      </c>
      <c r="K118" s="32" t="s">
        <v>83</v>
      </c>
      <c r="L118" s="32" t="s">
        <v>16</v>
      </c>
      <c r="M118" s="29" t="s">
        <v>431</v>
      </c>
      <c r="N118" s="30" t="s">
        <v>754</v>
      </c>
      <c r="O118" s="30" t="s">
        <v>812</v>
      </c>
      <c r="P118" s="30" t="s">
        <v>3216</v>
      </c>
      <c r="Q118" s="31">
        <v>44949</v>
      </c>
      <c r="R118" s="31" t="s">
        <v>157</v>
      </c>
      <c r="S118" s="30" t="s">
        <v>1342</v>
      </c>
      <c r="T118" s="29" t="s">
        <v>1343</v>
      </c>
    </row>
    <row r="119" spans="1:20" ht="127.5" x14ac:dyDescent="0.25">
      <c r="A119" s="30">
        <v>30723</v>
      </c>
      <c r="B119" s="31">
        <v>44959</v>
      </c>
      <c r="C119" s="30" t="s">
        <v>164</v>
      </c>
      <c r="D119" s="29" t="s">
        <v>294</v>
      </c>
      <c r="E119" s="47" t="s">
        <v>131</v>
      </c>
      <c r="F119" s="51" t="s">
        <v>1539</v>
      </c>
      <c r="G119" s="49">
        <v>2915648</v>
      </c>
      <c r="H119" s="38">
        <v>0</v>
      </c>
      <c r="I119" s="38">
        <v>2915648</v>
      </c>
      <c r="J119" s="38">
        <v>0</v>
      </c>
      <c r="K119" s="32" t="s">
        <v>83</v>
      </c>
      <c r="L119" s="32" t="s">
        <v>16</v>
      </c>
      <c r="M119" s="29" t="s">
        <v>431</v>
      </c>
      <c r="N119" s="30" t="s">
        <v>679</v>
      </c>
      <c r="O119" s="30" t="s">
        <v>681</v>
      </c>
      <c r="P119" s="30" t="s">
        <v>1648</v>
      </c>
      <c r="Q119" s="31">
        <v>44945</v>
      </c>
      <c r="R119" s="31" t="s">
        <v>157</v>
      </c>
      <c r="S119" s="30" t="s">
        <v>1238</v>
      </c>
      <c r="T119" s="29" t="s">
        <v>1239</v>
      </c>
    </row>
    <row r="120" spans="1:20" ht="127.5" x14ac:dyDescent="0.25">
      <c r="A120" s="30">
        <v>30823</v>
      </c>
      <c r="B120" s="31">
        <v>44959</v>
      </c>
      <c r="C120" s="30" t="s">
        <v>164</v>
      </c>
      <c r="D120" s="29" t="s">
        <v>269</v>
      </c>
      <c r="E120" s="47" t="s">
        <v>131</v>
      </c>
      <c r="F120" s="51" t="s">
        <v>1539</v>
      </c>
      <c r="G120" s="49">
        <v>5104272</v>
      </c>
      <c r="H120" s="38">
        <v>0</v>
      </c>
      <c r="I120" s="38">
        <v>5104272</v>
      </c>
      <c r="J120" s="38">
        <v>0</v>
      </c>
      <c r="K120" s="32" t="s">
        <v>83</v>
      </c>
      <c r="L120" s="32" t="s">
        <v>16</v>
      </c>
      <c r="M120" s="29" t="s">
        <v>431</v>
      </c>
      <c r="N120" s="30" t="s">
        <v>580</v>
      </c>
      <c r="O120" s="30" t="s">
        <v>667</v>
      </c>
      <c r="P120" s="30" t="s">
        <v>1639</v>
      </c>
      <c r="Q120" s="31">
        <v>44945</v>
      </c>
      <c r="R120" s="31" t="s">
        <v>157</v>
      </c>
      <c r="S120" s="30" t="s">
        <v>1206</v>
      </c>
      <c r="T120" s="29" t="s">
        <v>1207</v>
      </c>
    </row>
    <row r="121" spans="1:20" ht="127.5" x14ac:dyDescent="0.25">
      <c r="A121" s="30">
        <v>30923</v>
      </c>
      <c r="B121" s="31">
        <v>44959</v>
      </c>
      <c r="C121" s="30" t="s">
        <v>164</v>
      </c>
      <c r="D121" s="29" t="s">
        <v>297</v>
      </c>
      <c r="E121" s="47" t="s">
        <v>131</v>
      </c>
      <c r="F121" s="51" t="s">
        <v>1539</v>
      </c>
      <c r="G121" s="49">
        <v>4289304</v>
      </c>
      <c r="H121" s="38">
        <v>0</v>
      </c>
      <c r="I121" s="38">
        <v>4289304</v>
      </c>
      <c r="J121" s="38">
        <v>0</v>
      </c>
      <c r="K121" s="32" t="s">
        <v>83</v>
      </c>
      <c r="L121" s="32" t="s">
        <v>16</v>
      </c>
      <c r="M121" s="29" t="s">
        <v>431</v>
      </c>
      <c r="N121" s="30" t="s">
        <v>667</v>
      </c>
      <c r="O121" s="30" t="s">
        <v>758</v>
      </c>
      <c r="P121" s="30" t="s">
        <v>1749</v>
      </c>
      <c r="Q121" s="31">
        <v>44944</v>
      </c>
      <c r="R121" s="31" t="s">
        <v>157</v>
      </c>
      <c r="S121" s="30" t="s">
        <v>1180</v>
      </c>
      <c r="T121" s="29" t="s">
        <v>1181</v>
      </c>
    </row>
    <row r="122" spans="1:20" ht="127.5" x14ac:dyDescent="0.25">
      <c r="A122" s="30">
        <v>31023</v>
      </c>
      <c r="B122" s="31">
        <v>44959</v>
      </c>
      <c r="C122" s="30" t="s">
        <v>164</v>
      </c>
      <c r="D122" s="29" t="s">
        <v>424</v>
      </c>
      <c r="E122" s="47" t="s">
        <v>131</v>
      </c>
      <c r="F122" s="51" t="s">
        <v>1539</v>
      </c>
      <c r="G122" s="49">
        <v>4289304</v>
      </c>
      <c r="H122" s="38">
        <v>0</v>
      </c>
      <c r="I122" s="38">
        <v>4289304</v>
      </c>
      <c r="J122" s="38">
        <v>0</v>
      </c>
      <c r="K122" s="32" t="s">
        <v>83</v>
      </c>
      <c r="L122" s="32" t="s">
        <v>16</v>
      </c>
      <c r="M122" s="29" t="s">
        <v>431</v>
      </c>
      <c r="N122" s="30" t="s">
        <v>663</v>
      </c>
      <c r="O122" s="30" t="s">
        <v>665</v>
      </c>
      <c r="P122" s="30" t="s">
        <v>1638</v>
      </c>
      <c r="Q122" s="31">
        <v>44945</v>
      </c>
      <c r="R122" s="31" t="s">
        <v>157</v>
      </c>
      <c r="S122" s="30" t="s">
        <v>1204</v>
      </c>
      <c r="T122" s="29" t="s">
        <v>1205</v>
      </c>
    </row>
    <row r="123" spans="1:20" ht="127.5" x14ac:dyDescent="0.25">
      <c r="A123" s="30">
        <v>31123</v>
      </c>
      <c r="B123" s="31">
        <v>44959</v>
      </c>
      <c r="C123" s="30" t="s">
        <v>164</v>
      </c>
      <c r="D123" s="29" t="s">
        <v>288</v>
      </c>
      <c r="E123" s="47" t="s">
        <v>131</v>
      </c>
      <c r="F123" s="51" t="s">
        <v>1539</v>
      </c>
      <c r="G123" s="49">
        <v>3465135</v>
      </c>
      <c r="H123" s="38">
        <v>0</v>
      </c>
      <c r="I123" s="38">
        <v>3465135</v>
      </c>
      <c r="J123" s="38">
        <v>0</v>
      </c>
      <c r="K123" s="32" t="s">
        <v>83</v>
      </c>
      <c r="L123" s="32" t="s">
        <v>16</v>
      </c>
      <c r="M123" s="29" t="s">
        <v>431</v>
      </c>
      <c r="N123" s="30" t="s">
        <v>568</v>
      </c>
      <c r="O123" s="30" t="s">
        <v>694</v>
      </c>
      <c r="P123" s="30" t="s">
        <v>1654</v>
      </c>
      <c r="Q123" s="31">
        <v>44945</v>
      </c>
      <c r="R123" s="31" t="s">
        <v>157</v>
      </c>
      <c r="S123" s="30" t="s">
        <v>1215</v>
      </c>
      <c r="T123" s="29" t="s">
        <v>1216</v>
      </c>
    </row>
    <row r="124" spans="1:20" ht="102" x14ac:dyDescent="0.25">
      <c r="A124" s="30">
        <v>31223</v>
      </c>
      <c r="B124" s="31">
        <v>44959</v>
      </c>
      <c r="C124" s="30" t="s">
        <v>164</v>
      </c>
      <c r="D124" s="29" t="s">
        <v>1335</v>
      </c>
      <c r="E124" s="47" t="s">
        <v>126</v>
      </c>
      <c r="F124" s="51" t="s">
        <v>1569</v>
      </c>
      <c r="G124" s="49">
        <v>142977</v>
      </c>
      <c r="H124" s="38">
        <v>0</v>
      </c>
      <c r="I124" s="38">
        <v>142977</v>
      </c>
      <c r="J124" s="38">
        <v>0</v>
      </c>
      <c r="K124" s="32" t="s">
        <v>14</v>
      </c>
      <c r="L124" s="32" t="s">
        <v>16</v>
      </c>
      <c r="M124" s="29" t="s">
        <v>15</v>
      </c>
      <c r="N124" s="30" t="s">
        <v>841</v>
      </c>
      <c r="O124" s="30" t="s">
        <v>842</v>
      </c>
      <c r="P124" s="30" t="s">
        <v>3217</v>
      </c>
      <c r="Q124" s="31">
        <v>44949</v>
      </c>
      <c r="R124" s="31" t="s">
        <v>157</v>
      </c>
      <c r="S124" s="30" t="s">
        <v>1336</v>
      </c>
      <c r="T124" s="29" t="s">
        <v>1337</v>
      </c>
    </row>
    <row r="125" spans="1:20" ht="153" x14ac:dyDescent="0.25">
      <c r="A125" s="30">
        <v>31323</v>
      </c>
      <c r="B125" s="31">
        <v>44959</v>
      </c>
      <c r="C125" s="30" t="s">
        <v>164</v>
      </c>
      <c r="D125" s="29" t="s">
        <v>1335</v>
      </c>
      <c r="E125" s="47" t="s">
        <v>124</v>
      </c>
      <c r="F125" s="51" t="s">
        <v>1566</v>
      </c>
      <c r="G125" s="49">
        <v>1000838</v>
      </c>
      <c r="H125" s="38">
        <v>0</v>
      </c>
      <c r="I125" s="38">
        <v>1000838</v>
      </c>
      <c r="J125" s="38">
        <v>0</v>
      </c>
      <c r="K125" s="32" t="s">
        <v>83</v>
      </c>
      <c r="L125" s="32" t="s">
        <v>16</v>
      </c>
      <c r="M125" s="29" t="s">
        <v>431</v>
      </c>
      <c r="N125" s="30" t="s">
        <v>841</v>
      </c>
      <c r="O125" s="30" t="s">
        <v>842</v>
      </c>
      <c r="P125" s="30" t="s">
        <v>3218</v>
      </c>
      <c r="Q125" s="31">
        <v>44949</v>
      </c>
      <c r="R125" s="31" t="s">
        <v>157</v>
      </c>
      <c r="S125" s="30" t="s">
        <v>1336</v>
      </c>
      <c r="T125" s="29" t="s">
        <v>1337</v>
      </c>
    </row>
    <row r="126" spans="1:20" ht="114.75" x14ac:dyDescent="0.25">
      <c r="A126" s="30">
        <v>31323</v>
      </c>
      <c r="B126" s="31">
        <v>44959</v>
      </c>
      <c r="C126" s="30" t="s">
        <v>164</v>
      </c>
      <c r="D126" s="29" t="s">
        <v>1335</v>
      </c>
      <c r="E126" s="47" t="s">
        <v>123</v>
      </c>
      <c r="F126" s="51" t="s">
        <v>1567</v>
      </c>
      <c r="G126" s="49">
        <v>285953</v>
      </c>
      <c r="H126" s="38">
        <v>0</v>
      </c>
      <c r="I126" s="38">
        <v>285953</v>
      </c>
      <c r="J126" s="38">
        <v>0</v>
      </c>
      <c r="K126" s="32" t="s">
        <v>83</v>
      </c>
      <c r="L126" s="32" t="s">
        <v>16</v>
      </c>
      <c r="M126" s="29" t="s">
        <v>431</v>
      </c>
      <c r="N126" s="30" t="s">
        <v>841</v>
      </c>
      <c r="O126" s="30" t="s">
        <v>842</v>
      </c>
      <c r="P126" s="30" t="s">
        <v>3218</v>
      </c>
      <c r="Q126" s="31">
        <v>44949</v>
      </c>
      <c r="R126" s="31" t="s">
        <v>157</v>
      </c>
      <c r="S126" s="30" t="s">
        <v>1336</v>
      </c>
      <c r="T126" s="29" t="s">
        <v>1337</v>
      </c>
    </row>
    <row r="127" spans="1:20" ht="153" x14ac:dyDescent="0.25">
      <c r="A127" s="30">
        <v>31423</v>
      </c>
      <c r="B127" s="31">
        <v>44959</v>
      </c>
      <c r="C127" s="30" t="s">
        <v>164</v>
      </c>
      <c r="D127" s="29" t="s">
        <v>409</v>
      </c>
      <c r="E127" s="47" t="s">
        <v>124</v>
      </c>
      <c r="F127" s="51" t="s">
        <v>1566</v>
      </c>
      <c r="G127" s="49">
        <v>1000838</v>
      </c>
      <c r="H127" s="38">
        <v>0</v>
      </c>
      <c r="I127" s="38">
        <v>1000838</v>
      </c>
      <c r="J127" s="38">
        <v>0</v>
      </c>
      <c r="K127" s="32" t="s">
        <v>83</v>
      </c>
      <c r="L127" s="32" t="s">
        <v>16</v>
      </c>
      <c r="M127" s="29" t="s">
        <v>431</v>
      </c>
      <c r="N127" s="30" t="s">
        <v>767</v>
      </c>
      <c r="O127" s="30" t="s">
        <v>768</v>
      </c>
      <c r="P127" s="30" t="s">
        <v>1736</v>
      </c>
      <c r="Q127" s="31">
        <v>44949</v>
      </c>
      <c r="R127" s="31" t="s">
        <v>157</v>
      </c>
      <c r="S127" s="30" t="s">
        <v>1330</v>
      </c>
      <c r="T127" s="29" t="s">
        <v>1331</v>
      </c>
    </row>
    <row r="128" spans="1:20" ht="114.75" x14ac:dyDescent="0.25">
      <c r="A128" s="30">
        <v>31423</v>
      </c>
      <c r="B128" s="31">
        <v>44959</v>
      </c>
      <c r="C128" s="30" t="s">
        <v>164</v>
      </c>
      <c r="D128" s="29" t="s">
        <v>409</v>
      </c>
      <c r="E128" s="47" t="s">
        <v>123</v>
      </c>
      <c r="F128" s="51" t="s">
        <v>1567</v>
      </c>
      <c r="G128" s="49">
        <v>428930</v>
      </c>
      <c r="H128" s="38">
        <v>0</v>
      </c>
      <c r="I128" s="38">
        <v>428930</v>
      </c>
      <c r="J128" s="38">
        <v>0</v>
      </c>
      <c r="K128" s="32" t="s">
        <v>83</v>
      </c>
      <c r="L128" s="32" t="s">
        <v>16</v>
      </c>
      <c r="M128" s="29" t="s">
        <v>431</v>
      </c>
      <c r="N128" s="30" t="s">
        <v>767</v>
      </c>
      <c r="O128" s="30" t="s">
        <v>768</v>
      </c>
      <c r="P128" s="30" t="s">
        <v>1736</v>
      </c>
      <c r="Q128" s="31">
        <v>44949</v>
      </c>
      <c r="R128" s="31" t="s">
        <v>157</v>
      </c>
      <c r="S128" s="30" t="s">
        <v>1330</v>
      </c>
      <c r="T128" s="29" t="s">
        <v>1331</v>
      </c>
    </row>
    <row r="129" spans="1:20" ht="114.75" x14ac:dyDescent="0.25">
      <c r="A129" s="30">
        <v>31523</v>
      </c>
      <c r="B129" s="31">
        <v>44959</v>
      </c>
      <c r="C129" s="30" t="s">
        <v>164</v>
      </c>
      <c r="D129" s="29" t="s">
        <v>263</v>
      </c>
      <c r="E129" s="47" t="s">
        <v>40</v>
      </c>
      <c r="F129" s="51" t="s">
        <v>41</v>
      </c>
      <c r="G129" s="49">
        <v>4646746</v>
      </c>
      <c r="H129" s="38">
        <v>0</v>
      </c>
      <c r="I129" s="38">
        <v>4646746</v>
      </c>
      <c r="J129" s="38">
        <v>0</v>
      </c>
      <c r="K129" s="32" t="s">
        <v>14</v>
      </c>
      <c r="L129" s="32" t="s">
        <v>16</v>
      </c>
      <c r="M129" s="29" t="s">
        <v>15</v>
      </c>
      <c r="N129" s="30" t="s">
        <v>566</v>
      </c>
      <c r="O129" s="30" t="s">
        <v>568</v>
      </c>
      <c r="P129" s="30" t="s">
        <v>1552</v>
      </c>
      <c r="Q129" s="31">
        <v>44943</v>
      </c>
      <c r="R129" s="31" t="s">
        <v>157</v>
      </c>
      <c r="S129" s="30" t="s">
        <v>1121</v>
      </c>
      <c r="T129" s="29" t="s">
        <v>1122</v>
      </c>
    </row>
    <row r="130" spans="1:20" ht="114.75" x14ac:dyDescent="0.25">
      <c r="A130" s="30">
        <v>31623</v>
      </c>
      <c r="B130" s="31">
        <v>44959</v>
      </c>
      <c r="C130" s="30" t="s">
        <v>164</v>
      </c>
      <c r="D130" s="29" t="s">
        <v>347</v>
      </c>
      <c r="E130" s="47" t="s">
        <v>40</v>
      </c>
      <c r="F130" s="51" t="s">
        <v>41</v>
      </c>
      <c r="G130" s="49">
        <v>1168128</v>
      </c>
      <c r="H130" s="38">
        <v>0</v>
      </c>
      <c r="I130" s="38">
        <v>1168128</v>
      </c>
      <c r="J130" s="38">
        <v>0</v>
      </c>
      <c r="K130" s="32" t="s">
        <v>14</v>
      </c>
      <c r="L130" s="32" t="s">
        <v>16</v>
      </c>
      <c r="M130" s="29" t="s">
        <v>15</v>
      </c>
      <c r="N130" s="30" t="s">
        <v>654</v>
      </c>
      <c r="O130" s="30" t="s">
        <v>794</v>
      </c>
      <c r="P130" s="30" t="s">
        <v>1762</v>
      </c>
      <c r="Q130" s="31">
        <v>44945</v>
      </c>
      <c r="R130" s="31" t="s">
        <v>426</v>
      </c>
      <c r="S130" s="30" t="s">
        <v>1225</v>
      </c>
      <c r="T130" s="29" t="s">
        <v>1226</v>
      </c>
    </row>
    <row r="131" spans="1:20" ht="127.5" x14ac:dyDescent="0.25">
      <c r="A131" s="30">
        <v>31723</v>
      </c>
      <c r="B131" s="31">
        <v>44959</v>
      </c>
      <c r="C131" s="30" t="s">
        <v>164</v>
      </c>
      <c r="D131" s="29" t="s">
        <v>307</v>
      </c>
      <c r="E131" s="47" t="s">
        <v>125</v>
      </c>
      <c r="F131" s="51" t="s">
        <v>1527</v>
      </c>
      <c r="G131" s="49">
        <v>3465135</v>
      </c>
      <c r="H131" s="38">
        <v>0</v>
      </c>
      <c r="I131" s="38">
        <v>3465135</v>
      </c>
      <c r="J131" s="38">
        <v>0</v>
      </c>
      <c r="K131" s="32" t="s">
        <v>83</v>
      </c>
      <c r="L131" s="32" t="s">
        <v>16</v>
      </c>
      <c r="M131" s="29" t="s">
        <v>431</v>
      </c>
      <c r="N131" s="30" t="s">
        <v>859</v>
      </c>
      <c r="O131" s="30" t="s">
        <v>486</v>
      </c>
      <c r="P131" s="30" t="s">
        <v>1827</v>
      </c>
      <c r="Q131" s="31">
        <v>44944</v>
      </c>
      <c r="R131" s="31" t="s">
        <v>157</v>
      </c>
      <c r="S131" s="30" t="s">
        <v>1208</v>
      </c>
      <c r="T131" s="29" t="s">
        <v>1209</v>
      </c>
    </row>
    <row r="132" spans="1:20" ht="127.5" x14ac:dyDescent="0.25">
      <c r="A132" s="30">
        <v>31823</v>
      </c>
      <c r="B132" s="31">
        <v>44959</v>
      </c>
      <c r="C132" s="30" t="s">
        <v>164</v>
      </c>
      <c r="D132" s="29" t="s">
        <v>433</v>
      </c>
      <c r="E132" s="47" t="s">
        <v>125</v>
      </c>
      <c r="F132" s="51" t="s">
        <v>1527</v>
      </c>
      <c r="G132" s="49">
        <v>1443806</v>
      </c>
      <c r="H132" s="38">
        <v>0</v>
      </c>
      <c r="I132" s="38">
        <v>1443806</v>
      </c>
      <c r="J132" s="38">
        <v>0</v>
      </c>
      <c r="K132" s="32" t="s">
        <v>83</v>
      </c>
      <c r="L132" s="32" t="s">
        <v>16</v>
      </c>
      <c r="M132" s="29" t="s">
        <v>431</v>
      </c>
      <c r="N132" s="30" t="s">
        <v>762</v>
      </c>
      <c r="O132" s="30" t="s">
        <v>764</v>
      </c>
      <c r="P132" s="30" t="s">
        <v>1731</v>
      </c>
      <c r="Q132" s="31">
        <v>44951</v>
      </c>
      <c r="R132" s="31" t="s">
        <v>157</v>
      </c>
      <c r="S132" s="30" t="s">
        <v>1400</v>
      </c>
      <c r="T132" s="29" t="s">
        <v>1401</v>
      </c>
    </row>
    <row r="133" spans="1:20" ht="114.75" x14ac:dyDescent="0.25">
      <c r="A133" s="30">
        <v>31923</v>
      </c>
      <c r="B133" s="31">
        <v>44959</v>
      </c>
      <c r="C133" s="30" t="s">
        <v>164</v>
      </c>
      <c r="D133" s="29" t="s">
        <v>438</v>
      </c>
      <c r="E133" s="47" t="s">
        <v>40</v>
      </c>
      <c r="F133" s="51" t="s">
        <v>41</v>
      </c>
      <c r="G133" s="49">
        <v>1164234</v>
      </c>
      <c r="H133" s="38">
        <v>0</v>
      </c>
      <c r="I133" s="38">
        <v>1164234</v>
      </c>
      <c r="J133" s="38">
        <v>0</v>
      </c>
      <c r="K133" s="32" t="s">
        <v>14</v>
      </c>
      <c r="L133" s="32" t="s">
        <v>16</v>
      </c>
      <c r="M133" s="29" t="s">
        <v>15</v>
      </c>
      <c r="N133" s="30" t="s">
        <v>629</v>
      </c>
      <c r="O133" s="30" t="s">
        <v>701</v>
      </c>
      <c r="P133" s="30" t="s">
        <v>1705</v>
      </c>
      <c r="Q133" s="31">
        <v>44943</v>
      </c>
      <c r="R133" s="31" t="s">
        <v>426</v>
      </c>
      <c r="S133" s="30" t="s">
        <v>1128</v>
      </c>
      <c r="T133" s="29" t="s">
        <v>1129</v>
      </c>
    </row>
    <row r="134" spans="1:20" ht="114.75" x14ac:dyDescent="0.25">
      <c r="A134" s="30">
        <v>32023</v>
      </c>
      <c r="B134" s="31">
        <v>44959</v>
      </c>
      <c r="C134" s="30" t="s">
        <v>164</v>
      </c>
      <c r="D134" s="29" t="s">
        <v>319</v>
      </c>
      <c r="E134" s="47" t="s">
        <v>126</v>
      </c>
      <c r="F134" s="51" t="s">
        <v>1569</v>
      </c>
      <c r="G134" s="49">
        <v>1877961</v>
      </c>
      <c r="H134" s="38">
        <v>0</v>
      </c>
      <c r="I134" s="38">
        <v>1877961</v>
      </c>
      <c r="J134" s="38">
        <v>0</v>
      </c>
      <c r="K134" s="32" t="s">
        <v>14</v>
      </c>
      <c r="L134" s="32" t="s">
        <v>16</v>
      </c>
      <c r="M134" s="29" t="s">
        <v>15</v>
      </c>
      <c r="N134" s="30" t="s">
        <v>876</v>
      </c>
      <c r="O134" s="30" t="s">
        <v>679</v>
      </c>
      <c r="P134" s="30" t="s">
        <v>1840</v>
      </c>
      <c r="Q134" s="31">
        <v>44943</v>
      </c>
      <c r="R134" s="31" t="s">
        <v>157</v>
      </c>
      <c r="S134" s="30" t="s">
        <v>1111</v>
      </c>
      <c r="T134" s="29" t="s">
        <v>1112</v>
      </c>
    </row>
    <row r="135" spans="1:20" ht="114.75" x14ac:dyDescent="0.25">
      <c r="A135" s="30">
        <v>32123</v>
      </c>
      <c r="B135" s="31">
        <v>44959</v>
      </c>
      <c r="C135" s="30" t="s">
        <v>429</v>
      </c>
      <c r="D135" s="29" t="s">
        <v>411</v>
      </c>
      <c r="E135" s="47" t="s">
        <v>125</v>
      </c>
      <c r="F135" s="51" t="s">
        <v>1527</v>
      </c>
      <c r="G135" s="49">
        <v>3758755</v>
      </c>
      <c r="H135" s="38">
        <v>0</v>
      </c>
      <c r="I135" s="38">
        <v>3758755</v>
      </c>
      <c r="J135" s="38">
        <v>0</v>
      </c>
      <c r="K135" s="32" t="s">
        <v>83</v>
      </c>
      <c r="L135" s="32" t="s">
        <v>16</v>
      </c>
      <c r="M135" s="29" t="s">
        <v>431</v>
      </c>
      <c r="N135" s="30" t="s">
        <v>645</v>
      </c>
      <c r="O135" s="30" t="s">
        <v>716</v>
      </c>
      <c r="P135" s="30"/>
      <c r="Q135" s="31">
        <v>44967</v>
      </c>
      <c r="R135" s="31" t="s">
        <v>157</v>
      </c>
      <c r="S135" s="30" t="s">
        <v>1144</v>
      </c>
      <c r="T135" s="29" t="s">
        <v>1145</v>
      </c>
    </row>
    <row r="136" spans="1:20" ht="127.5" x14ac:dyDescent="0.25">
      <c r="A136" s="30">
        <v>32223</v>
      </c>
      <c r="B136" s="31">
        <v>44959</v>
      </c>
      <c r="C136" s="30" t="s">
        <v>164</v>
      </c>
      <c r="D136" s="29" t="s">
        <v>439</v>
      </c>
      <c r="E136" s="47" t="s">
        <v>125</v>
      </c>
      <c r="F136" s="51" t="s">
        <v>1527</v>
      </c>
      <c r="G136" s="49">
        <v>2144652</v>
      </c>
      <c r="H136" s="38">
        <v>0</v>
      </c>
      <c r="I136" s="38">
        <v>2144652</v>
      </c>
      <c r="J136" s="38">
        <v>0</v>
      </c>
      <c r="K136" s="32" t="s">
        <v>83</v>
      </c>
      <c r="L136" s="32" t="s">
        <v>16</v>
      </c>
      <c r="M136" s="29" t="s">
        <v>431</v>
      </c>
      <c r="N136" s="30" t="s">
        <v>651</v>
      </c>
      <c r="O136" s="30" t="s">
        <v>770</v>
      </c>
      <c r="P136" s="30" t="s">
        <v>1738</v>
      </c>
      <c r="Q136" s="31">
        <v>44949</v>
      </c>
      <c r="R136" s="31" t="s">
        <v>157</v>
      </c>
      <c r="S136" s="30" t="s">
        <v>1387</v>
      </c>
      <c r="T136" s="29" t="s">
        <v>1388</v>
      </c>
    </row>
    <row r="137" spans="1:20" ht="114.75" x14ac:dyDescent="0.25">
      <c r="A137" s="30">
        <v>32323</v>
      </c>
      <c r="B137" s="31">
        <v>44959</v>
      </c>
      <c r="C137" s="30" t="s">
        <v>164</v>
      </c>
      <c r="D137" s="29" t="s">
        <v>423</v>
      </c>
      <c r="E137" s="47" t="s">
        <v>125</v>
      </c>
      <c r="F137" s="51" t="s">
        <v>1527</v>
      </c>
      <c r="G137" s="49">
        <v>4289304</v>
      </c>
      <c r="H137" s="38">
        <v>0</v>
      </c>
      <c r="I137" s="38">
        <v>4289304</v>
      </c>
      <c r="J137" s="38">
        <v>0</v>
      </c>
      <c r="K137" s="32" t="s">
        <v>83</v>
      </c>
      <c r="L137" s="32" t="s">
        <v>16</v>
      </c>
      <c r="M137" s="29" t="s">
        <v>431</v>
      </c>
      <c r="N137" s="30" t="s">
        <v>477</v>
      </c>
      <c r="O137" s="30" t="s">
        <v>673</v>
      </c>
      <c r="P137" s="30" t="s">
        <v>1743</v>
      </c>
      <c r="Q137" s="31">
        <v>44943</v>
      </c>
      <c r="R137" s="31" t="s">
        <v>157</v>
      </c>
      <c r="S137" s="30" t="s">
        <v>1107</v>
      </c>
      <c r="T137" s="29" t="s">
        <v>2227</v>
      </c>
    </row>
    <row r="138" spans="1:20" ht="153" x14ac:dyDescent="0.25">
      <c r="A138" s="30">
        <v>32423</v>
      </c>
      <c r="B138" s="31">
        <v>44960</v>
      </c>
      <c r="C138" s="30" t="s">
        <v>164</v>
      </c>
      <c r="D138" s="29" t="s">
        <v>425</v>
      </c>
      <c r="E138" s="47" t="s">
        <v>124</v>
      </c>
      <c r="F138" s="51" t="s">
        <v>1566</v>
      </c>
      <c r="G138" s="49">
        <v>5361630</v>
      </c>
      <c r="H138" s="38">
        <v>0</v>
      </c>
      <c r="I138" s="38">
        <v>5361630</v>
      </c>
      <c r="J138" s="38">
        <v>0</v>
      </c>
      <c r="K138" s="32" t="s">
        <v>83</v>
      </c>
      <c r="L138" s="32" t="s">
        <v>16</v>
      </c>
      <c r="M138" s="29" t="s">
        <v>431</v>
      </c>
      <c r="N138" s="30" t="s">
        <v>614</v>
      </c>
      <c r="O138" s="30" t="s">
        <v>583</v>
      </c>
      <c r="P138" s="30" t="s">
        <v>1592</v>
      </c>
      <c r="Q138" s="31">
        <v>44939</v>
      </c>
      <c r="R138" s="31" t="s">
        <v>157</v>
      </c>
      <c r="S138" s="30" t="s">
        <v>1041</v>
      </c>
      <c r="T138" s="29" t="s">
        <v>1042</v>
      </c>
    </row>
    <row r="139" spans="1:20" ht="102" x14ac:dyDescent="0.25">
      <c r="A139" s="30">
        <v>32523</v>
      </c>
      <c r="B139" s="31">
        <v>44960</v>
      </c>
      <c r="C139" s="30" t="s">
        <v>164</v>
      </c>
      <c r="D139" s="29" t="s">
        <v>324</v>
      </c>
      <c r="E139" s="47" t="s">
        <v>40</v>
      </c>
      <c r="F139" s="51" t="s">
        <v>41</v>
      </c>
      <c r="G139" s="49">
        <v>681408</v>
      </c>
      <c r="H139" s="38">
        <v>0</v>
      </c>
      <c r="I139" s="38">
        <v>681408</v>
      </c>
      <c r="J139" s="38">
        <v>0</v>
      </c>
      <c r="K139" s="32" t="s">
        <v>14</v>
      </c>
      <c r="L139" s="32" t="s">
        <v>16</v>
      </c>
      <c r="M139" s="29" t="s">
        <v>15</v>
      </c>
      <c r="N139" s="30" t="s">
        <v>572</v>
      </c>
      <c r="O139" s="30" t="s">
        <v>574</v>
      </c>
      <c r="P139" s="30" t="s">
        <v>1556</v>
      </c>
      <c r="Q139" s="31">
        <v>44949</v>
      </c>
      <c r="R139" s="31" t="s">
        <v>426</v>
      </c>
      <c r="S139" s="30" t="s">
        <v>1360</v>
      </c>
      <c r="T139" s="29" t="s">
        <v>1361</v>
      </c>
    </row>
    <row r="140" spans="1:20" ht="114.75" x14ac:dyDescent="0.25">
      <c r="A140" s="30">
        <v>32623</v>
      </c>
      <c r="B140" s="31">
        <v>44960</v>
      </c>
      <c r="C140" s="30" t="s">
        <v>164</v>
      </c>
      <c r="D140" s="29" t="s">
        <v>329</v>
      </c>
      <c r="E140" s="47" t="s">
        <v>40</v>
      </c>
      <c r="F140" s="51" t="s">
        <v>41</v>
      </c>
      <c r="G140" s="49">
        <v>2021329</v>
      </c>
      <c r="H140" s="38">
        <v>0</v>
      </c>
      <c r="I140" s="38">
        <v>2021329</v>
      </c>
      <c r="J140" s="38">
        <v>0</v>
      </c>
      <c r="K140" s="32" t="s">
        <v>14</v>
      </c>
      <c r="L140" s="32" t="s">
        <v>16</v>
      </c>
      <c r="M140" s="29" t="s">
        <v>15</v>
      </c>
      <c r="N140" s="30" t="s">
        <v>575</v>
      </c>
      <c r="O140" s="30" t="s">
        <v>577</v>
      </c>
      <c r="P140" s="30" t="s">
        <v>1558</v>
      </c>
      <c r="Q140" s="31">
        <v>44949</v>
      </c>
      <c r="R140" s="31" t="s">
        <v>157</v>
      </c>
      <c r="S140" s="30" t="s">
        <v>1356</v>
      </c>
      <c r="T140" s="29" t="s">
        <v>1357</v>
      </c>
    </row>
    <row r="141" spans="1:20" ht="127.5" x14ac:dyDescent="0.25">
      <c r="A141" s="30">
        <v>32723</v>
      </c>
      <c r="B141" s="31">
        <v>44960</v>
      </c>
      <c r="C141" s="30" t="s">
        <v>164</v>
      </c>
      <c r="D141" s="29" t="s">
        <v>292</v>
      </c>
      <c r="E141" s="47" t="s">
        <v>122</v>
      </c>
      <c r="F141" s="51" t="s">
        <v>1568</v>
      </c>
      <c r="G141" s="49">
        <v>5004188</v>
      </c>
      <c r="H141" s="38">
        <v>0</v>
      </c>
      <c r="I141" s="38">
        <v>5004188</v>
      </c>
      <c r="J141" s="38">
        <v>0</v>
      </c>
      <c r="K141" s="32" t="s">
        <v>83</v>
      </c>
      <c r="L141" s="32" t="s">
        <v>16</v>
      </c>
      <c r="M141" s="29" t="s">
        <v>431</v>
      </c>
      <c r="N141" s="30" t="s">
        <v>756</v>
      </c>
      <c r="O141" s="30" t="s">
        <v>611</v>
      </c>
      <c r="P141" s="30" t="s">
        <v>1724</v>
      </c>
      <c r="Q141" s="31">
        <v>44942</v>
      </c>
      <c r="R141" s="31" t="s">
        <v>157</v>
      </c>
      <c r="S141" s="30" t="s">
        <v>1059</v>
      </c>
      <c r="T141" s="29" t="s">
        <v>1060</v>
      </c>
    </row>
    <row r="142" spans="1:20" ht="127.5" x14ac:dyDescent="0.25">
      <c r="A142" s="30">
        <v>32823</v>
      </c>
      <c r="B142" s="31">
        <v>44960</v>
      </c>
      <c r="C142" s="30" t="s">
        <v>164</v>
      </c>
      <c r="D142" s="29" t="s">
        <v>291</v>
      </c>
      <c r="E142" s="47" t="s">
        <v>122</v>
      </c>
      <c r="F142" s="51" t="s">
        <v>1568</v>
      </c>
      <c r="G142" s="49">
        <v>5004188</v>
      </c>
      <c r="H142" s="38">
        <v>0</v>
      </c>
      <c r="I142" s="38">
        <v>5004188</v>
      </c>
      <c r="J142" s="38">
        <v>0</v>
      </c>
      <c r="K142" s="32" t="s">
        <v>83</v>
      </c>
      <c r="L142" s="32" t="s">
        <v>16</v>
      </c>
      <c r="M142" s="29" t="s">
        <v>431</v>
      </c>
      <c r="N142" s="30" t="s">
        <v>678</v>
      </c>
      <c r="O142" s="30" t="s">
        <v>616</v>
      </c>
      <c r="P142" s="30" t="s">
        <v>1722</v>
      </c>
      <c r="Q142" s="31">
        <v>44942</v>
      </c>
      <c r="R142" s="31" t="s">
        <v>157</v>
      </c>
      <c r="S142" s="30" t="s">
        <v>1063</v>
      </c>
      <c r="T142" s="29" t="s">
        <v>1064</v>
      </c>
    </row>
    <row r="143" spans="1:20" ht="127.5" x14ac:dyDescent="0.25">
      <c r="A143" s="30">
        <v>32923</v>
      </c>
      <c r="B143" s="31">
        <v>44960</v>
      </c>
      <c r="C143" s="30" t="s">
        <v>164</v>
      </c>
      <c r="D143" s="29" t="s">
        <v>456</v>
      </c>
      <c r="E143" s="47" t="s">
        <v>125</v>
      </c>
      <c r="F143" s="51" t="s">
        <v>1527</v>
      </c>
      <c r="G143" s="49">
        <v>3465135</v>
      </c>
      <c r="H143" s="38">
        <v>0</v>
      </c>
      <c r="I143" s="38">
        <v>3465135</v>
      </c>
      <c r="J143" s="38">
        <v>0</v>
      </c>
      <c r="K143" s="32" t="s">
        <v>83</v>
      </c>
      <c r="L143" s="32" t="s">
        <v>16</v>
      </c>
      <c r="M143" s="29" t="s">
        <v>431</v>
      </c>
      <c r="N143" s="30" t="s">
        <v>863</v>
      </c>
      <c r="O143" s="30" t="s">
        <v>827</v>
      </c>
      <c r="P143" s="30" t="s">
        <v>1833</v>
      </c>
      <c r="Q143" s="31">
        <v>44944</v>
      </c>
      <c r="R143" s="31" t="s">
        <v>157</v>
      </c>
      <c r="S143" s="30" t="s">
        <v>1257</v>
      </c>
      <c r="T143" s="29" t="s">
        <v>2249</v>
      </c>
    </row>
    <row r="144" spans="1:20" ht="114.75" x14ac:dyDescent="0.25">
      <c r="A144" s="30">
        <v>33023</v>
      </c>
      <c r="B144" s="31">
        <v>44960</v>
      </c>
      <c r="C144" s="30" t="s">
        <v>164</v>
      </c>
      <c r="D144" s="29" t="s">
        <v>311</v>
      </c>
      <c r="E144" s="47" t="s">
        <v>40</v>
      </c>
      <c r="F144" s="51" t="s">
        <v>41</v>
      </c>
      <c r="G144" s="49">
        <v>2207762</v>
      </c>
      <c r="H144" s="38">
        <v>0</v>
      </c>
      <c r="I144" s="38">
        <v>2207762</v>
      </c>
      <c r="J144" s="38">
        <v>0</v>
      </c>
      <c r="K144" s="32" t="s">
        <v>14</v>
      </c>
      <c r="L144" s="32" t="s">
        <v>16</v>
      </c>
      <c r="M144" s="29" t="s">
        <v>15</v>
      </c>
      <c r="N144" s="30" t="s">
        <v>862</v>
      </c>
      <c r="O144" s="30" t="s">
        <v>765</v>
      </c>
      <c r="P144" s="30" t="s">
        <v>1860</v>
      </c>
      <c r="Q144" s="31">
        <v>44945</v>
      </c>
      <c r="R144" s="31" t="s">
        <v>157</v>
      </c>
      <c r="S144" s="30" t="s">
        <v>1186</v>
      </c>
      <c r="T144" s="29" t="s">
        <v>1187</v>
      </c>
    </row>
    <row r="145" spans="1:20" ht="127.5" x14ac:dyDescent="0.25">
      <c r="A145" s="30">
        <v>33123</v>
      </c>
      <c r="B145" s="31">
        <v>44960</v>
      </c>
      <c r="C145" s="30" t="s">
        <v>164</v>
      </c>
      <c r="D145" s="29" t="s">
        <v>383</v>
      </c>
      <c r="E145" s="47" t="s">
        <v>126</v>
      </c>
      <c r="F145" s="51" t="s">
        <v>1569</v>
      </c>
      <c r="G145" s="49">
        <v>142977</v>
      </c>
      <c r="H145" s="38">
        <v>0</v>
      </c>
      <c r="I145" s="38">
        <v>142977</v>
      </c>
      <c r="J145" s="38">
        <v>0</v>
      </c>
      <c r="K145" s="32" t="s">
        <v>14</v>
      </c>
      <c r="L145" s="32" t="s">
        <v>16</v>
      </c>
      <c r="M145" s="29" t="s">
        <v>15</v>
      </c>
      <c r="N145" s="30" t="s">
        <v>856</v>
      </c>
      <c r="O145" s="30" t="s">
        <v>858</v>
      </c>
      <c r="P145" s="30" t="s">
        <v>3219</v>
      </c>
      <c r="Q145" s="31">
        <v>44951</v>
      </c>
      <c r="R145" s="31" t="s">
        <v>157</v>
      </c>
      <c r="S145" s="30" t="s">
        <v>1408</v>
      </c>
      <c r="T145" s="29" t="s">
        <v>1409</v>
      </c>
    </row>
    <row r="146" spans="1:20" ht="153" x14ac:dyDescent="0.25">
      <c r="A146" s="30">
        <v>33223</v>
      </c>
      <c r="B146" s="31">
        <v>44960</v>
      </c>
      <c r="C146" s="30" t="s">
        <v>164</v>
      </c>
      <c r="D146" s="29" t="s">
        <v>383</v>
      </c>
      <c r="E146" s="47" t="s">
        <v>124</v>
      </c>
      <c r="F146" s="51" t="s">
        <v>1566</v>
      </c>
      <c r="G146" s="49">
        <v>1429768</v>
      </c>
      <c r="H146" s="38">
        <v>0</v>
      </c>
      <c r="I146" s="38">
        <v>1429768</v>
      </c>
      <c r="J146" s="38">
        <v>0</v>
      </c>
      <c r="K146" s="32" t="s">
        <v>83</v>
      </c>
      <c r="L146" s="32" t="s">
        <v>16</v>
      </c>
      <c r="M146" s="29" t="s">
        <v>431</v>
      </c>
      <c r="N146" s="30" t="s">
        <v>856</v>
      </c>
      <c r="O146" s="30" t="s">
        <v>858</v>
      </c>
      <c r="P146" s="30" t="s">
        <v>3220</v>
      </c>
      <c r="Q146" s="31">
        <v>44951</v>
      </c>
      <c r="R146" s="31" t="s">
        <v>157</v>
      </c>
      <c r="S146" s="30" t="s">
        <v>1408</v>
      </c>
      <c r="T146" s="29" t="s">
        <v>1409</v>
      </c>
    </row>
    <row r="147" spans="1:20" ht="127.5" x14ac:dyDescent="0.25">
      <c r="A147" s="30">
        <v>33223</v>
      </c>
      <c r="B147" s="31">
        <v>44960</v>
      </c>
      <c r="C147" s="30" t="s">
        <v>164</v>
      </c>
      <c r="D147" s="29" t="s">
        <v>383</v>
      </c>
      <c r="E147" s="47" t="s">
        <v>122</v>
      </c>
      <c r="F147" s="51" t="s">
        <v>1568</v>
      </c>
      <c r="G147" s="49">
        <v>107233</v>
      </c>
      <c r="H147" s="38">
        <v>0</v>
      </c>
      <c r="I147" s="38">
        <v>107233</v>
      </c>
      <c r="J147" s="38">
        <v>0</v>
      </c>
      <c r="K147" s="32" t="s">
        <v>83</v>
      </c>
      <c r="L147" s="32" t="s">
        <v>16</v>
      </c>
      <c r="M147" s="29" t="s">
        <v>431</v>
      </c>
      <c r="N147" s="30" t="s">
        <v>856</v>
      </c>
      <c r="O147" s="30" t="s">
        <v>858</v>
      </c>
      <c r="P147" s="30" t="s">
        <v>3220</v>
      </c>
      <c r="Q147" s="31">
        <v>44951</v>
      </c>
      <c r="R147" s="31" t="s">
        <v>157</v>
      </c>
      <c r="S147" s="30" t="s">
        <v>1408</v>
      </c>
      <c r="T147" s="29" t="s">
        <v>1409</v>
      </c>
    </row>
    <row r="148" spans="1:20" ht="127.5" x14ac:dyDescent="0.25">
      <c r="A148" s="30">
        <v>33223</v>
      </c>
      <c r="B148" s="31">
        <v>44960</v>
      </c>
      <c r="C148" s="30" t="s">
        <v>164</v>
      </c>
      <c r="D148" s="29" t="s">
        <v>383</v>
      </c>
      <c r="E148" s="47" t="s">
        <v>123</v>
      </c>
      <c r="F148" s="51" t="s">
        <v>1567</v>
      </c>
      <c r="G148" s="49">
        <v>107232</v>
      </c>
      <c r="H148" s="38">
        <v>0</v>
      </c>
      <c r="I148" s="38">
        <v>107232</v>
      </c>
      <c r="J148" s="38">
        <v>0</v>
      </c>
      <c r="K148" s="32" t="s">
        <v>83</v>
      </c>
      <c r="L148" s="32" t="s">
        <v>16</v>
      </c>
      <c r="M148" s="29" t="s">
        <v>431</v>
      </c>
      <c r="N148" s="30" t="s">
        <v>856</v>
      </c>
      <c r="O148" s="30" t="s">
        <v>858</v>
      </c>
      <c r="P148" s="30" t="s">
        <v>3220</v>
      </c>
      <c r="Q148" s="31">
        <v>44951</v>
      </c>
      <c r="R148" s="31" t="s">
        <v>157</v>
      </c>
      <c r="S148" s="30" t="s">
        <v>1408</v>
      </c>
      <c r="T148" s="29" t="s">
        <v>1409</v>
      </c>
    </row>
    <row r="149" spans="1:20" ht="127.5" x14ac:dyDescent="0.25">
      <c r="A149" s="30">
        <v>33323</v>
      </c>
      <c r="B149" s="31">
        <v>44960</v>
      </c>
      <c r="C149" s="30" t="s">
        <v>164</v>
      </c>
      <c r="D149" s="29" t="s">
        <v>435</v>
      </c>
      <c r="E149" s="47" t="s">
        <v>125</v>
      </c>
      <c r="F149" s="51" t="s">
        <v>1527</v>
      </c>
      <c r="G149" s="49">
        <v>4646746</v>
      </c>
      <c r="H149" s="38">
        <v>0</v>
      </c>
      <c r="I149" s="38">
        <v>4646746</v>
      </c>
      <c r="J149" s="38">
        <v>0</v>
      </c>
      <c r="K149" s="32" t="s">
        <v>83</v>
      </c>
      <c r="L149" s="32" t="s">
        <v>16</v>
      </c>
      <c r="M149" s="29" t="s">
        <v>431</v>
      </c>
      <c r="N149" s="30" t="s">
        <v>646</v>
      </c>
      <c r="O149" s="30" t="s">
        <v>648</v>
      </c>
      <c r="P149" s="30" t="s">
        <v>1624</v>
      </c>
      <c r="Q149" s="31">
        <v>44943</v>
      </c>
      <c r="R149" s="31" t="s">
        <v>157</v>
      </c>
      <c r="S149" s="30" t="s">
        <v>1140</v>
      </c>
      <c r="T149" s="29" t="s">
        <v>1141</v>
      </c>
    </row>
    <row r="150" spans="1:20" ht="114.75" x14ac:dyDescent="0.25">
      <c r="A150" s="30">
        <v>33423</v>
      </c>
      <c r="B150" s="31">
        <v>44960</v>
      </c>
      <c r="C150" s="30" t="s">
        <v>164</v>
      </c>
      <c r="D150" s="29" t="s">
        <v>442</v>
      </c>
      <c r="E150" s="47" t="s">
        <v>125</v>
      </c>
      <c r="F150" s="51" t="s">
        <v>1527</v>
      </c>
      <c r="G150" s="49">
        <v>2391742</v>
      </c>
      <c r="H150" s="38">
        <v>0</v>
      </c>
      <c r="I150" s="38">
        <v>2391742</v>
      </c>
      <c r="J150" s="38">
        <v>0</v>
      </c>
      <c r="K150" s="32" t="s">
        <v>83</v>
      </c>
      <c r="L150" s="32" t="s">
        <v>16</v>
      </c>
      <c r="M150" s="29" t="s">
        <v>431</v>
      </c>
      <c r="N150" s="30" t="s">
        <v>739</v>
      </c>
      <c r="O150" s="30" t="s">
        <v>668</v>
      </c>
      <c r="P150" s="30" t="s">
        <v>1708</v>
      </c>
      <c r="Q150" s="31">
        <v>44943</v>
      </c>
      <c r="R150" s="31" t="s">
        <v>157</v>
      </c>
      <c r="S150" s="30" t="s">
        <v>1103</v>
      </c>
      <c r="T150" s="29" t="s">
        <v>1104</v>
      </c>
    </row>
    <row r="151" spans="1:20" ht="114.75" x14ac:dyDescent="0.25">
      <c r="A151" s="30">
        <v>33623</v>
      </c>
      <c r="B151" s="31">
        <v>44960</v>
      </c>
      <c r="C151" s="30" t="s">
        <v>164</v>
      </c>
      <c r="D151" s="29" t="s">
        <v>344</v>
      </c>
      <c r="E151" s="47" t="s">
        <v>133</v>
      </c>
      <c r="F151" s="51" t="s">
        <v>134</v>
      </c>
      <c r="G151" s="49">
        <v>1471841</v>
      </c>
      <c r="H151" s="38">
        <v>0</v>
      </c>
      <c r="I151" s="38">
        <v>1471841</v>
      </c>
      <c r="J151" s="38">
        <v>0</v>
      </c>
      <c r="K151" s="32" t="s">
        <v>83</v>
      </c>
      <c r="L151" s="32" t="s">
        <v>16</v>
      </c>
      <c r="M151" s="29" t="s">
        <v>431</v>
      </c>
      <c r="N151" s="30" t="s">
        <v>599</v>
      </c>
      <c r="O151" s="30" t="s">
        <v>890</v>
      </c>
      <c r="P151" s="30" t="s">
        <v>1870</v>
      </c>
      <c r="Q151" s="31">
        <v>44946</v>
      </c>
      <c r="R151" s="31" t="s">
        <v>157</v>
      </c>
      <c r="S151" s="30" t="s">
        <v>1313</v>
      </c>
      <c r="T151" s="29" t="s">
        <v>1314</v>
      </c>
    </row>
    <row r="152" spans="1:20" ht="114.75" x14ac:dyDescent="0.25">
      <c r="A152" s="30">
        <v>33723</v>
      </c>
      <c r="B152" s="31">
        <v>44960</v>
      </c>
      <c r="C152" s="30" t="s">
        <v>164</v>
      </c>
      <c r="D152" s="29" t="s">
        <v>463</v>
      </c>
      <c r="E152" s="47" t="s">
        <v>126</v>
      </c>
      <c r="F152" s="51" t="s">
        <v>1569</v>
      </c>
      <c r="G152" s="49">
        <v>643396</v>
      </c>
      <c r="H152" s="38">
        <v>0</v>
      </c>
      <c r="I152" s="38">
        <v>643396</v>
      </c>
      <c r="J152" s="38">
        <v>0</v>
      </c>
      <c r="K152" s="32" t="s">
        <v>14</v>
      </c>
      <c r="L152" s="32" t="s">
        <v>16</v>
      </c>
      <c r="M152" s="29" t="s">
        <v>15</v>
      </c>
      <c r="N152" s="30" t="s">
        <v>804</v>
      </c>
      <c r="O152" s="30" t="s">
        <v>756</v>
      </c>
      <c r="P152" s="30" t="s">
        <v>3221</v>
      </c>
      <c r="Q152" s="31">
        <v>44943</v>
      </c>
      <c r="R152" s="31" t="s">
        <v>157</v>
      </c>
      <c r="S152" s="30" t="s">
        <v>1178</v>
      </c>
      <c r="T152" s="29" t="s">
        <v>1179</v>
      </c>
    </row>
    <row r="153" spans="1:20" ht="76.5" x14ac:dyDescent="0.25">
      <c r="A153" s="30">
        <v>33823</v>
      </c>
      <c r="B153" s="31">
        <v>44960</v>
      </c>
      <c r="C153" s="30" t="s">
        <v>429</v>
      </c>
      <c r="D153" s="29" t="s">
        <v>331</v>
      </c>
      <c r="E153" s="47" t="s">
        <v>20</v>
      </c>
      <c r="F153" s="51" t="s">
        <v>21</v>
      </c>
      <c r="G153" s="49">
        <v>716452</v>
      </c>
      <c r="H153" s="38">
        <v>0</v>
      </c>
      <c r="I153" s="38">
        <v>716452</v>
      </c>
      <c r="J153" s="38">
        <v>0</v>
      </c>
      <c r="K153" s="32" t="s">
        <v>14</v>
      </c>
      <c r="L153" s="32" t="s">
        <v>16</v>
      </c>
      <c r="M153" s="29" t="s">
        <v>15</v>
      </c>
      <c r="N153" s="30" t="s">
        <v>872</v>
      </c>
      <c r="O153" s="30" t="s">
        <v>887</v>
      </c>
      <c r="P153" s="30"/>
      <c r="Q153" s="31">
        <v>44946</v>
      </c>
      <c r="R153" s="31" t="s">
        <v>426</v>
      </c>
      <c r="S153" s="30" t="s">
        <v>1309</v>
      </c>
      <c r="T153" s="29" t="s">
        <v>1310</v>
      </c>
    </row>
    <row r="154" spans="1:20" ht="153" x14ac:dyDescent="0.25">
      <c r="A154" s="30">
        <v>33923</v>
      </c>
      <c r="B154" s="31">
        <v>44960</v>
      </c>
      <c r="C154" s="30" t="s">
        <v>164</v>
      </c>
      <c r="D154" s="29" t="s">
        <v>463</v>
      </c>
      <c r="E154" s="47" t="s">
        <v>124</v>
      </c>
      <c r="F154" s="51" t="s">
        <v>1566</v>
      </c>
      <c r="G154" s="49">
        <v>1930187</v>
      </c>
      <c r="H154" s="38">
        <v>0</v>
      </c>
      <c r="I154" s="38">
        <v>1930187</v>
      </c>
      <c r="J154" s="38">
        <v>0</v>
      </c>
      <c r="K154" s="32" t="s">
        <v>83</v>
      </c>
      <c r="L154" s="32" t="s">
        <v>16</v>
      </c>
      <c r="M154" s="29" t="s">
        <v>431</v>
      </c>
      <c r="N154" s="30" t="s">
        <v>804</v>
      </c>
      <c r="O154" s="30" t="s">
        <v>756</v>
      </c>
      <c r="P154" s="30" t="s">
        <v>3222</v>
      </c>
      <c r="Q154" s="31">
        <v>44943</v>
      </c>
      <c r="R154" s="31" t="s">
        <v>157</v>
      </c>
      <c r="S154" s="30" t="s">
        <v>1178</v>
      </c>
      <c r="T154" s="29" t="s">
        <v>1179</v>
      </c>
    </row>
    <row r="155" spans="1:20" ht="114.75" x14ac:dyDescent="0.25">
      <c r="A155" s="30">
        <v>33923</v>
      </c>
      <c r="B155" s="31">
        <v>44960</v>
      </c>
      <c r="C155" s="30" t="s">
        <v>164</v>
      </c>
      <c r="D155" s="29" t="s">
        <v>463</v>
      </c>
      <c r="E155" s="47" t="s">
        <v>122</v>
      </c>
      <c r="F155" s="51" t="s">
        <v>1568</v>
      </c>
      <c r="G155" s="49">
        <v>857861</v>
      </c>
      <c r="H155" s="38">
        <v>0</v>
      </c>
      <c r="I155" s="38">
        <v>857861</v>
      </c>
      <c r="J155" s="38">
        <v>0</v>
      </c>
      <c r="K155" s="32" t="s">
        <v>83</v>
      </c>
      <c r="L155" s="32" t="s">
        <v>16</v>
      </c>
      <c r="M155" s="29" t="s">
        <v>431</v>
      </c>
      <c r="N155" s="30" t="s">
        <v>804</v>
      </c>
      <c r="O155" s="30" t="s">
        <v>756</v>
      </c>
      <c r="P155" s="30" t="s">
        <v>3222</v>
      </c>
      <c r="Q155" s="31">
        <v>44943</v>
      </c>
      <c r="R155" s="31" t="s">
        <v>157</v>
      </c>
      <c r="S155" s="30" t="s">
        <v>1178</v>
      </c>
      <c r="T155" s="29" t="s">
        <v>1179</v>
      </c>
    </row>
    <row r="156" spans="1:20" ht="114.75" x14ac:dyDescent="0.25">
      <c r="A156" s="30">
        <v>33923</v>
      </c>
      <c r="B156" s="31">
        <v>44960</v>
      </c>
      <c r="C156" s="30" t="s">
        <v>164</v>
      </c>
      <c r="D156" s="29" t="s">
        <v>463</v>
      </c>
      <c r="E156" s="47" t="s">
        <v>123</v>
      </c>
      <c r="F156" s="51" t="s">
        <v>1567</v>
      </c>
      <c r="G156" s="49">
        <v>643395</v>
      </c>
      <c r="H156" s="38">
        <v>0</v>
      </c>
      <c r="I156" s="38">
        <v>643395</v>
      </c>
      <c r="J156" s="38">
        <v>0</v>
      </c>
      <c r="K156" s="32" t="s">
        <v>83</v>
      </c>
      <c r="L156" s="32" t="s">
        <v>16</v>
      </c>
      <c r="M156" s="29" t="s">
        <v>431</v>
      </c>
      <c r="N156" s="30" t="s">
        <v>804</v>
      </c>
      <c r="O156" s="30" t="s">
        <v>756</v>
      </c>
      <c r="P156" s="30" t="s">
        <v>3222</v>
      </c>
      <c r="Q156" s="31">
        <v>44943</v>
      </c>
      <c r="R156" s="31" t="s">
        <v>157</v>
      </c>
      <c r="S156" s="30" t="s">
        <v>1178</v>
      </c>
      <c r="T156" s="29" t="s">
        <v>1179</v>
      </c>
    </row>
    <row r="157" spans="1:20" ht="114.75" x14ac:dyDescent="0.25">
      <c r="A157" s="30">
        <v>33923</v>
      </c>
      <c r="B157" s="31">
        <v>44960</v>
      </c>
      <c r="C157" s="30" t="s">
        <v>164</v>
      </c>
      <c r="D157" s="29" t="s">
        <v>463</v>
      </c>
      <c r="E157" s="47" t="s">
        <v>125</v>
      </c>
      <c r="F157" s="51" t="s">
        <v>1527</v>
      </c>
      <c r="G157" s="49">
        <v>214465</v>
      </c>
      <c r="H157" s="38">
        <v>0</v>
      </c>
      <c r="I157" s="38">
        <v>214465</v>
      </c>
      <c r="J157" s="38">
        <v>0</v>
      </c>
      <c r="K157" s="32" t="s">
        <v>83</v>
      </c>
      <c r="L157" s="32" t="s">
        <v>16</v>
      </c>
      <c r="M157" s="29" t="s">
        <v>431</v>
      </c>
      <c r="N157" s="30" t="s">
        <v>804</v>
      </c>
      <c r="O157" s="30" t="s">
        <v>756</v>
      </c>
      <c r="P157" s="30" t="s">
        <v>3222</v>
      </c>
      <c r="Q157" s="31">
        <v>44943</v>
      </c>
      <c r="R157" s="31" t="s">
        <v>157</v>
      </c>
      <c r="S157" s="30" t="s">
        <v>1178</v>
      </c>
      <c r="T157" s="29" t="s">
        <v>1179</v>
      </c>
    </row>
    <row r="158" spans="1:20" ht="76.5" x14ac:dyDescent="0.25">
      <c r="A158" s="30">
        <v>34023</v>
      </c>
      <c r="B158" s="31">
        <v>44960</v>
      </c>
      <c r="C158" s="30" t="s">
        <v>164</v>
      </c>
      <c r="D158" s="29" t="s">
        <v>331</v>
      </c>
      <c r="E158" s="47" t="s">
        <v>20</v>
      </c>
      <c r="F158" s="51" t="s">
        <v>21</v>
      </c>
      <c r="G158" s="49">
        <v>716452</v>
      </c>
      <c r="H158" s="38">
        <v>0</v>
      </c>
      <c r="I158" s="38">
        <v>716452</v>
      </c>
      <c r="J158" s="38">
        <v>0</v>
      </c>
      <c r="K158" s="32" t="s">
        <v>14</v>
      </c>
      <c r="L158" s="32" t="s">
        <v>16</v>
      </c>
      <c r="M158" s="29" t="s">
        <v>15</v>
      </c>
      <c r="N158" s="30" t="s">
        <v>872</v>
      </c>
      <c r="O158" s="30" t="s">
        <v>887</v>
      </c>
      <c r="P158" s="30" t="s">
        <v>1873</v>
      </c>
      <c r="Q158" s="31">
        <v>44946</v>
      </c>
      <c r="R158" s="31" t="s">
        <v>426</v>
      </c>
      <c r="S158" s="30" t="s">
        <v>1309</v>
      </c>
      <c r="T158" s="29" t="s">
        <v>1310</v>
      </c>
    </row>
    <row r="159" spans="1:20" ht="114.75" x14ac:dyDescent="0.25">
      <c r="A159" s="30">
        <v>34123</v>
      </c>
      <c r="B159" s="31">
        <v>44960</v>
      </c>
      <c r="C159" s="30" t="s">
        <v>164</v>
      </c>
      <c r="D159" s="29" t="s">
        <v>325</v>
      </c>
      <c r="E159" s="47" t="s">
        <v>133</v>
      </c>
      <c r="F159" s="51" t="s">
        <v>134</v>
      </c>
      <c r="G159" s="49">
        <v>447782</v>
      </c>
      <c r="H159" s="38">
        <v>0</v>
      </c>
      <c r="I159" s="38">
        <v>447782</v>
      </c>
      <c r="J159" s="38">
        <v>0</v>
      </c>
      <c r="K159" s="32" t="s">
        <v>83</v>
      </c>
      <c r="L159" s="32" t="s">
        <v>16</v>
      </c>
      <c r="M159" s="29" t="s">
        <v>431</v>
      </c>
      <c r="N159" s="30" t="s">
        <v>813</v>
      </c>
      <c r="O159" s="30" t="s">
        <v>815</v>
      </c>
      <c r="P159" s="30" t="s">
        <v>1783</v>
      </c>
      <c r="Q159" s="31">
        <v>44951</v>
      </c>
      <c r="R159" s="31" t="s">
        <v>426</v>
      </c>
      <c r="S159" s="30" t="s">
        <v>1412</v>
      </c>
      <c r="T159" s="29" t="s">
        <v>1413</v>
      </c>
    </row>
    <row r="160" spans="1:20" ht="140.25" x14ac:dyDescent="0.25">
      <c r="A160" s="30">
        <v>34223</v>
      </c>
      <c r="B160" s="31">
        <v>44960</v>
      </c>
      <c r="C160" s="30" t="s">
        <v>164</v>
      </c>
      <c r="D160" s="29" t="s">
        <v>1320</v>
      </c>
      <c r="E160" s="47" t="s">
        <v>125</v>
      </c>
      <c r="F160" s="51" t="s">
        <v>1527</v>
      </c>
      <c r="G160" s="49">
        <v>1732568</v>
      </c>
      <c r="H160" s="38">
        <v>0</v>
      </c>
      <c r="I160" s="38">
        <v>1732568</v>
      </c>
      <c r="J160" s="38">
        <v>0</v>
      </c>
      <c r="K160" s="32" t="s">
        <v>83</v>
      </c>
      <c r="L160" s="32" t="s">
        <v>16</v>
      </c>
      <c r="M160" s="29" t="s">
        <v>431</v>
      </c>
      <c r="N160" s="30" t="s">
        <v>773</v>
      </c>
      <c r="O160" s="30" t="s">
        <v>893</v>
      </c>
      <c r="P160" s="30" t="s">
        <v>1858</v>
      </c>
      <c r="Q160" s="31">
        <v>44949</v>
      </c>
      <c r="R160" s="31" t="s">
        <v>157</v>
      </c>
      <c r="S160" s="30" t="s">
        <v>1321</v>
      </c>
      <c r="T160" s="29" t="s">
        <v>1322</v>
      </c>
    </row>
    <row r="161" spans="1:20" ht="153" x14ac:dyDescent="0.25">
      <c r="A161" s="30">
        <v>34323</v>
      </c>
      <c r="B161" s="31">
        <v>44960</v>
      </c>
      <c r="C161" s="30" t="s">
        <v>429</v>
      </c>
      <c r="D161" s="29" t="s">
        <v>2266</v>
      </c>
      <c r="E161" s="47" t="s">
        <v>124</v>
      </c>
      <c r="F161" s="51" t="s">
        <v>1566</v>
      </c>
      <c r="G161" s="49">
        <v>510427</v>
      </c>
      <c r="H161" s="38">
        <v>0</v>
      </c>
      <c r="I161" s="38">
        <v>510427</v>
      </c>
      <c r="J161" s="38">
        <v>0</v>
      </c>
      <c r="K161" s="32" t="s">
        <v>83</v>
      </c>
      <c r="L161" s="32" t="s">
        <v>16</v>
      </c>
      <c r="M161" s="29" t="s">
        <v>431</v>
      </c>
      <c r="N161" s="30" t="s">
        <v>809</v>
      </c>
      <c r="O161" s="30" t="s">
        <v>811</v>
      </c>
      <c r="P161" s="30"/>
      <c r="Q161" s="31">
        <v>44949</v>
      </c>
      <c r="R161" s="31" t="s">
        <v>157</v>
      </c>
      <c r="S161" s="30" t="s">
        <v>1338</v>
      </c>
      <c r="T161" s="29" t="s">
        <v>1339</v>
      </c>
    </row>
    <row r="162" spans="1:20" ht="114.75" x14ac:dyDescent="0.25">
      <c r="A162" s="30">
        <v>34323</v>
      </c>
      <c r="B162" s="31">
        <v>44960</v>
      </c>
      <c r="C162" s="30" t="s">
        <v>429</v>
      </c>
      <c r="D162" s="29" t="s">
        <v>2266</v>
      </c>
      <c r="E162" s="47" t="s">
        <v>123</v>
      </c>
      <c r="F162" s="51" t="s">
        <v>1567</v>
      </c>
      <c r="G162" s="49">
        <v>340285</v>
      </c>
      <c r="H162" s="38">
        <v>0</v>
      </c>
      <c r="I162" s="38">
        <v>340285</v>
      </c>
      <c r="J162" s="38">
        <v>0</v>
      </c>
      <c r="K162" s="32" t="s">
        <v>83</v>
      </c>
      <c r="L162" s="32" t="s">
        <v>16</v>
      </c>
      <c r="M162" s="29" t="s">
        <v>431</v>
      </c>
      <c r="N162" s="30" t="s">
        <v>809</v>
      </c>
      <c r="O162" s="30" t="s">
        <v>811</v>
      </c>
      <c r="P162" s="30"/>
      <c r="Q162" s="31">
        <v>44949</v>
      </c>
      <c r="R162" s="31" t="s">
        <v>157</v>
      </c>
      <c r="S162" s="30" t="s">
        <v>1338</v>
      </c>
      <c r="T162" s="29" t="s">
        <v>1339</v>
      </c>
    </row>
    <row r="163" spans="1:20" ht="102" x14ac:dyDescent="0.25">
      <c r="A163" s="30">
        <v>34423</v>
      </c>
      <c r="B163" s="31">
        <v>44960</v>
      </c>
      <c r="C163" s="30" t="s">
        <v>164</v>
      </c>
      <c r="D163" s="29" t="s">
        <v>248</v>
      </c>
      <c r="E163" s="47" t="s">
        <v>12</v>
      </c>
      <c r="F163" s="51" t="s">
        <v>13</v>
      </c>
      <c r="G163" s="49">
        <v>327194375.82999998</v>
      </c>
      <c r="H163" s="38">
        <v>0</v>
      </c>
      <c r="I163" s="38">
        <v>327194375.82999998</v>
      </c>
      <c r="J163" s="38">
        <v>0</v>
      </c>
      <c r="K163" s="32" t="s">
        <v>14</v>
      </c>
      <c r="L163" s="32" t="s">
        <v>16</v>
      </c>
      <c r="M163" s="29" t="s">
        <v>15</v>
      </c>
      <c r="N163" s="30" t="s">
        <v>484</v>
      </c>
      <c r="O163" s="30" t="s">
        <v>484</v>
      </c>
      <c r="P163" s="30" t="s">
        <v>3223</v>
      </c>
      <c r="Q163" s="31">
        <v>44896</v>
      </c>
      <c r="R163" s="31" t="s">
        <v>149</v>
      </c>
      <c r="S163" s="30" t="s">
        <v>972</v>
      </c>
      <c r="T163" s="29" t="s">
        <v>973</v>
      </c>
    </row>
    <row r="164" spans="1:20" ht="127.5" x14ac:dyDescent="0.25">
      <c r="A164" s="30">
        <v>34523</v>
      </c>
      <c r="B164" s="31">
        <v>44960</v>
      </c>
      <c r="C164" s="30" t="s">
        <v>164</v>
      </c>
      <c r="D164" s="29" t="s">
        <v>267</v>
      </c>
      <c r="E164" s="47" t="s">
        <v>131</v>
      </c>
      <c r="F164" s="51" t="s">
        <v>1539</v>
      </c>
      <c r="G164" s="49">
        <v>4289304</v>
      </c>
      <c r="H164" s="38">
        <v>0</v>
      </c>
      <c r="I164" s="38">
        <v>4289304</v>
      </c>
      <c r="J164" s="38">
        <v>0</v>
      </c>
      <c r="K164" s="32" t="s">
        <v>83</v>
      </c>
      <c r="L164" s="32" t="s">
        <v>16</v>
      </c>
      <c r="M164" s="29" t="s">
        <v>431</v>
      </c>
      <c r="N164" s="30" t="s">
        <v>784</v>
      </c>
      <c r="O164" s="30" t="s">
        <v>477</v>
      </c>
      <c r="P164" s="30" t="s">
        <v>1752</v>
      </c>
      <c r="Q164" s="31">
        <v>44945</v>
      </c>
      <c r="R164" s="31" t="s">
        <v>157</v>
      </c>
      <c r="S164" s="30" t="s">
        <v>1194</v>
      </c>
      <c r="T164" s="29" t="s">
        <v>1195</v>
      </c>
    </row>
    <row r="165" spans="1:20" ht="127.5" x14ac:dyDescent="0.25">
      <c r="A165" s="30">
        <v>34623</v>
      </c>
      <c r="B165" s="31">
        <v>44960</v>
      </c>
      <c r="C165" s="30" t="s">
        <v>164</v>
      </c>
      <c r="D165" s="29" t="s">
        <v>450</v>
      </c>
      <c r="E165" s="47" t="s">
        <v>40</v>
      </c>
      <c r="F165" s="51" t="s">
        <v>41</v>
      </c>
      <c r="G165" s="49">
        <v>3176374</v>
      </c>
      <c r="H165" s="38">
        <v>0</v>
      </c>
      <c r="I165" s="38">
        <v>3176374</v>
      </c>
      <c r="J165" s="38">
        <v>0</v>
      </c>
      <c r="K165" s="32" t="s">
        <v>14</v>
      </c>
      <c r="L165" s="32" t="s">
        <v>16</v>
      </c>
      <c r="M165" s="29" t="s">
        <v>15</v>
      </c>
      <c r="N165" s="30" t="s">
        <v>720</v>
      </c>
      <c r="O165" s="30" t="s">
        <v>722</v>
      </c>
      <c r="P165" s="30" t="s">
        <v>1687</v>
      </c>
      <c r="Q165" s="31">
        <v>44945</v>
      </c>
      <c r="R165" s="31" t="s">
        <v>157</v>
      </c>
      <c r="S165" s="30" t="s">
        <v>1230</v>
      </c>
      <c r="T165" s="29" t="s">
        <v>1231</v>
      </c>
    </row>
    <row r="166" spans="1:20" ht="127.5" x14ac:dyDescent="0.25">
      <c r="A166" s="30">
        <v>34723</v>
      </c>
      <c r="B166" s="31">
        <v>44960</v>
      </c>
      <c r="C166" s="30" t="s">
        <v>164</v>
      </c>
      <c r="D166" s="29" t="s">
        <v>354</v>
      </c>
      <c r="E166" s="47" t="s">
        <v>20</v>
      </c>
      <c r="F166" s="51" t="s">
        <v>21</v>
      </c>
      <c r="G166" s="49">
        <v>728133</v>
      </c>
      <c r="H166" s="38">
        <v>0</v>
      </c>
      <c r="I166" s="38">
        <v>728133</v>
      </c>
      <c r="J166" s="38">
        <v>0</v>
      </c>
      <c r="K166" s="32" t="s">
        <v>14</v>
      </c>
      <c r="L166" s="32" t="s">
        <v>16</v>
      </c>
      <c r="M166" s="29" t="s">
        <v>15</v>
      </c>
      <c r="N166" s="30" t="s">
        <v>723</v>
      </c>
      <c r="O166" s="30" t="s">
        <v>724</v>
      </c>
      <c r="P166" s="30" t="s">
        <v>1690</v>
      </c>
      <c r="Q166" s="31">
        <v>44945</v>
      </c>
      <c r="R166" s="31" t="s">
        <v>426</v>
      </c>
      <c r="S166" s="30" t="s">
        <v>1240</v>
      </c>
      <c r="T166" s="29" t="s">
        <v>1241</v>
      </c>
    </row>
    <row r="167" spans="1:20" ht="114.75" x14ac:dyDescent="0.25">
      <c r="A167" s="30">
        <v>34823</v>
      </c>
      <c r="B167" s="31">
        <v>44960</v>
      </c>
      <c r="C167" s="30" t="s">
        <v>164</v>
      </c>
      <c r="D167" s="29" t="s">
        <v>351</v>
      </c>
      <c r="E167" s="47" t="s">
        <v>40</v>
      </c>
      <c r="F167" s="51" t="s">
        <v>41</v>
      </c>
      <c r="G167" s="49">
        <v>537339</v>
      </c>
      <c r="H167" s="38">
        <v>0</v>
      </c>
      <c r="I167" s="38">
        <v>537339</v>
      </c>
      <c r="J167" s="38">
        <v>0</v>
      </c>
      <c r="K167" s="32" t="s">
        <v>14</v>
      </c>
      <c r="L167" s="32" t="s">
        <v>16</v>
      </c>
      <c r="M167" s="29" t="s">
        <v>15</v>
      </c>
      <c r="N167" s="30" t="s">
        <v>875</v>
      </c>
      <c r="O167" s="30" t="s">
        <v>708</v>
      </c>
      <c r="P167" s="30" t="s">
        <v>1862</v>
      </c>
      <c r="Q167" s="31">
        <v>44951</v>
      </c>
      <c r="R167" s="31" t="s">
        <v>426</v>
      </c>
      <c r="S167" s="30" t="s">
        <v>1395</v>
      </c>
      <c r="T167" s="29" t="s">
        <v>1396</v>
      </c>
    </row>
    <row r="168" spans="1:20" ht="127.5" x14ac:dyDescent="0.25">
      <c r="A168" s="30">
        <v>34923</v>
      </c>
      <c r="B168" s="31">
        <v>44960</v>
      </c>
      <c r="C168" s="30" t="s">
        <v>429</v>
      </c>
      <c r="D168" s="29" t="s">
        <v>303</v>
      </c>
      <c r="E168" s="47" t="s">
        <v>126</v>
      </c>
      <c r="F168" s="51" t="s">
        <v>1569</v>
      </c>
      <c r="G168" s="49">
        <v>42987</v>
      </c>
      <c r="H168" s="38">
        <v>0</v>
      </c>
      <c r="I168" s="38">
        <v>42987</v>
      </c>
      <c r="J168" s="38">
        <v>0</v>
      </c>
      <c r="K168" s="32" t="s">
        <v>14</v>
      </c>
      <c r="L168" s="32" t="s">
        <v>16</v>
      </c>
      <c r="M168" s="29" t="s">
        <v>15</v>
      </c>
      <c r="N168" s="30" t="s">
        <v>850</v>
      </c>
      <c r="O168" s="30" t="s">
        <v>852</v>
      </c>
      <c r="P168" s="30"/>
      <c r="Q168" s="31">
        <v>44949</v>
      </c>
      <c r="R168" s="31" t="s">
        <v>157</v>
      </c>
      <c r="S168" s="30" t="s">
        <v>1366</v>
      </c>
      <c r="T168" s="29" t="s">
        <v>1367</v>
      </c>
    </row>
    <row r="169" spans="1:20" ht="127.5" x14ac:dyDescent="0.25">
      <c r="A169" s="30">
        <v>35023</v>
      </c>
      <c r="B169" s="31">
        <v>44960</v>
      </c>
      <c r="C169" s="30" t="s">
        <v>164</v>
      </c>
      <c r="D169" s="29" t="s">
        <v>303</v>
      </c>
      <c r="E169" s="47" t="s">
        <v>126</v>
      </c>
      <c r="F169" s="51" t="s">
        <v>1569</v>
      </c>
      <c r="G169" s="49">
        <v>200168</v>
      </c>
      <c r="H169" s="38">
        <v>0</v>
      </c>
      <c r="I169" s="38">
        <v>200168</v>
      </c>
      <c r="J169" s="38">
        <v>0</v>
      </c>
      <c r="K169" s="32" t="s">
        <v>14</v>
      </c>
      <c r="L169" s="32" t="s">
        <v>16</v>
      </c>
      <c r="M169" s="29" t="s">
        <v>15</v>
      </c>
      <c r="N169" s="30" t="s">
        <v>850</v>
      </c>
      <c r="O169" s="30" t="s">
        <v>852</v>
      </c>
      <c r="P169" s="30" t="s">
        <v>3224</v>
      </c>
      <c r="Q169" s="31">
        <v>44949</v>
      </c>
      <c r="R169" s="31" t="s">
        <v>157</v>
      </c>
      <c r="S169" s="30" t="s">
        <v>1366</v>
      </c>
      <c r="T169" s="29" t="s">
        <v>1367</v>
      </c>
    </row>
    <row r="170" spans="1:20" ht="153" x14ac:dyDescent="0.25">
      <c r="A170" s="30">
        <v>35123</v>
      </c>
      <c r="B170" s="31">
        <v>44960</v>
      </c>
      <c r="C170" s="30" t="s">
        <v>164</v>
      </c>
      <c r="D170" s="29" t="s">
        <v>303</v>
      </c>
      <c r="E170" s="47" t="s">
        <v>124</v>
      </c>
      <c r="F170" s="51" t="s">
        <v>1566</v>
      </c>
      <c r="G170" s="49">
        <v>2001675</v>
      </c>
      <c r="H170" s="38">
        <v>0</v>
      </c>
      <c r="I170" s="38">
        <v>2001675</v>
      </c>
      <c r="J170" s="38">
        <v>0</v>
      </c>
      <c r="K170" s="32" t="s">
        <v>83</v>
      </c>
      <c r="L170" s="32" t="s">
        <v>16</v>
      </c>
      <c r="M170" s="29" t="s">
        <v>431</v>
      </c>
      <c r="N170" s="30" t="s">
        <v>850</v>
      </c>
      <c r="O170" s="30" t="s">
        <v>852</v>
      </c>
      <c r="P170" s="30" t="s">
        <v>3225</v>
      </c>
      <c r="Q170" s="31">
        <v>44949</v>
      </c>
      <c r="R170" s="31" t="s">
        <v>157</v>
      </c>
      <c r="S170" s="30" t="s">
        <v>1366</v>
      </c>
      <c r="T170" s="29" t="s">
        <v>1367</v>
      </c>
    </row>
    <row r="171" spans="1:20" ht="127.5" x14ac:dyDescent="0.25">
      <c r="A171" s="30">
        <v>35123</v>
      </c>
      <c r="B171" s="31">
        <v>44960</v>
      </c>
      <c r="C171" s="30" t="s">
        <v>164</v>
      </c>
      <c r="D171" s="29" t="s">
        <v>303</v>
      </c>
      <c r="E171" s="47" t="s">
        <v>122</v>
      </c>
      <c r="F171" s="51" t="s">
        <v>1568</v>
      </c>
      <c r="G171" s="49">
        <v>150126</v>
      </c>
      <c r="H171" s="38">
        <v>0</v>
      </c>
      <c r="I171" s="38">
        <v>150126</v>
      </c>
      <c r="J171" s="38">
        <v>0</v>
      </c>
      <c r="K171" s="32" t="s">
        <v>83</v>
      </c>
      <c r="L171" s="32" t="s">
        <v>16</v>
      </c>
      <c r="M171" s="29" t="s">
        <v>431</v>
      </c>
      <c r="N171" s="30" t="s">
        <v>850</v>
      </c>
      <c r="O171" s="30" t="s">
        <v>852</v>
      </c>
      <c r="P171" s="30" t="s">
        <v>3225</v>
      </c>
      <c r="Q171" s="31">
        <v>44949</v>
      </c>
      <c r="R171" s="31" t="s">
        <v>157</v>
      </c>
      <c r="S171" s="30" t="s">
        <v>1366</v>
      </c>
      <c r="T171" s="29" t="s">
        <v>1367</v>
      </c>
    </row>
    <row r="172" spans="1:20" ht="127.5" x14ac:dyDescent="0.25">
      <c r="A172" s="30">
        <v>35123</v>
      </c>
      <c r="B172" s="31">
        <v>44960</v>
      </c>
      <c r="C172" s="30" t="s">
        <v>164</v>
      </c>
      <c r="D172" s="29" t="s">
        <v>303</v>
      </c>
      <c r="E172" s="47" t="s">
        <v>123</v>
      </c>
      <c r="F172" s="51" t="s">
        <v>1567</v>
      </c>
      <c r="G172" s="49">
        <v>150125</v>
      </c>
      <c r="H172" s="38">
        <v>0</v>
      </c>
      <c r="I172" s="38">
        <v>150125</v>
      </c>
      <c r="J172" s="38">
        <v>0</v>
      </c>
      <c r="K172" s="32" t="s">
        <v>83</v>
      </c>
      <c r="L172" s="32" t="s">
        <v>16</v>
      </c>
      <c r="M172" s="29" t="s">
        <v>431</v>
      </c>
      <c r="N172" s="30" t="s">
        <v>850</v>
      </c>
      <c r="O172" s="30" t="s">
        <v>852</v>
      </c>
      <c r="P172" s="30" t="s">
        <v>3225</v>
      </c>
      <c r="Q172" s="31">
        <v>44949</v>
      </c>
      <c r="R172" s="31" t="s">
        <v>157</v>
      </c>
      <c r="S172" s="30" t="s">
        <v>1366</v>
      </c>
      <c r="T172" s="29" t="s">
        <v>1367</v>
      </c>
    </row>
    <row r="173" spans="1:20" ht="76.5" x14ac:dyDescent="0.25">
      <c r="A173" s="30">
        <v>35223</v>
      </c>
      <c r="B173" s="31">
        <v>44960</v>
      </c>
      <c r="C173" s="30" t="s">
        <v>164</v>
      </c>
      <c r="D173" s="29" t="s">
        <v>2449</v>
      </c>
      <c r="E173" s="47" t="s">
        <v>18</v>
      </c>
      <c r="F173" s="51" t="s">
        <v>19</v>
      </c>
      <c r="G173" s="49">
        <v>45887</v>
      </c>
      <c r="H173" s="38">
        <v>0</v>
      </c>
      <c r="I173" s="38">
        <v>45887</v>
      </c>
      <c r="J173" s="38">
        <v>0</v>
      </c>
      <c r="K173" s="32" t="s">
        <v>14</v>
      </c>
      <c r="L173" s="32" t="s">
        <v>16</v>
      </c>
      <c r="M173" s="29" t="s">
        <v>15</v>
      </c>
      <c r="N173" s="30" t="s">
        <v>590</v>
      </c>
      <c r="O173" s="30" t="s">
        <v>1707</v>
      </c>
      <c r="P173" s="30" t="s">
        <v>2450</v>
      </c>
      <c r="Q173" s="31">
        <v>44950</v>
      </c>
      <c r="R173" s="31" t="s">
        <v>162</v>
      </c>
      <c r="S173" s="30" t="s">
        <v>2451</v>
      </c>
      <c r="T173" s="29" t="s">
        <v>2452</v>
      </c>
    </row>
    <row r="174" spans="1:20" ht="153" x14ac:dyDescent="0.25">
      <c r="A174" s="30">
        <v>35323</v>
      </c>
      <c r="B174" s="31">
        <v>44961</v>
      </c>
      <c r="C174" s="30" t="s">
        <v>164</v>
      </c>
      <c r="D174" s="29" t="s">
        <v>236</v>
      </c>
      <c r="E174" s="47" t="s">
        <v>124</v>
      </c>
      <c r="F174" s="51" t="s">
        <v>1566</v>
      </c>
      <c r="G174" s="49">
        <v>1000838</v>
      </c>
      <c r="H174" s="38">
        <v>0</v>
      </c>
      <c r="I174" s="38">
        <v>1000838</v>
      </c>
      <c r="J174" s="38">
        <v>0</v>
      </c>
      <c r="K174" s="32" t="s">
        <v>83</v>
      </c>
      <c r="L174" s="32" t="s">
        <v>16</v>
      </c>
      <c r="M174" s="29" t="s">
        <v>431</v>
      </c>
      <c r="N174" s="30" t="s">
        <v>802</v>
      </c>
      <c r="O174" s="30" t="s">
        <v>804</v>
      </c>
      <c r="P174" s="30" t="s">
        <v>1772</v>
      </c>
      <c r="Q174" s="31">
        <v>44946</v>
      </c>
      <c r="R174" s="31" t="s">
        <v>157</v>
      </c>
      <c r="S174" s="30" t="s">
        <v>1311</v>
      </c>
      <c r="T174" s="29" t="s">
        <v>1312</v>
      </c>
    </row>
    <row r="175" spans="1:20" ht="114.75" x14ac:dyDescent="0.25">
      <c r="A175" s="30">
        <v>35323</v>
      </c>
      <c r="B175" s="31">
        <v>44961</v>
      </c>
      <c r="C175" s="30" t="s">
        <v>164</v>
      </c>
      <c r="D175" s="29" t="s">
        <v>236</v>
      </c>
      <c r="E175" s="47" t="s">
        <v>123</v>
      </c>
      <c r="F175" s="51" t="s">
        <v>1567</v>
      </c>
      <c r="G175" s="49">
        <v>428930</v>
      </c>
      <c r="H175" s="38">
        <v>0</v>
      </c>
      <c r="I175" s="38">
        <v>428930</v>
      </c>
      <c r="J175" s="38">
        <v>0</v>
      </c>
      <c r="K175" s="32" t="s">
        <v>83</v>
      </c>
      <c r="L175" s="32" t="s">
        <v>16</v>
      </c>
      <c r="M175" s="29" t="s">
        <v>431</v>
      </c>
      <c r="N175" s="30" t="s">
        <v>802</v>
      </c>
      <c r="O175" s="30" t="s">
        <v>804</v>
      </c>
      <c r="P175" s="30" t="s">
        <v>1772</v>
      </c>
      <c r="Q175" s="31">
        <v>44946</v>
      </c>
      <c r="R175" s="31" t="s">
        <v>157</v>
      </c>
      <c r="S175" s="30" t="s">
        <v>1311</v>
      </c>
      <c r="T175" s="29" t="s">
        <v>1312</v>
      </c>
    </row>
    <row r="176" spans="1:20" ht="153" x14ac:dyDescent="0.25">
      <c r="A176" s="30">
        <v>35423</v>
      </c>
      <c r="B176" s="31">
        <v>44961</v>
      </c>
      <c r="C176" s="30" t="s">
        <v>164</v>
      </c>
      <c r="D176" s="29" t="s">
        <v>304</v>
      </c>
      <c r="E176" s="47" t="s">
        <v>124</v>
      </c>
      <c r="F176" s="51" t="s">
        <v>1566</v>
      </c>
      <c r="G176" s="49">
        <v>1179559</v>
      </c>
      <c r="H176" s="38">
        <v>0</v>
      </c>
      <c r="I176" s="38">
        <v>1179559</v>
      </c>
      <c r="J176" s="38">
        <v>0</v>
      </c>
      <c r="K176" s="32" t="s">
        <v>83</v>
      </c>
      <c r="L176" s="32" t="s">
        <v>16</v>
      </c>
      <c r="M176" s="29" t="s">
        <v>431</v>
      </c>
      <c r="N176" s="30" t="s">
        <v>808</v>
      </c>
      <c r="O176" s="30" t="s">
        <v>700</v>
      </c>
      <c r="P176" s="30" t="s">
        <v>1878</v>
      </c>
      <c r="Q176" s="31">
        <v>44951</v>
      </c>
      <c r="R176" s="31" t="s">
        <v>157</v>
      </c>
      <c r="S176" s="30" t="s">
        <v>1399</v>
      </c>
      <c r="T176" s="29" t="s">
        <v>2300</v>
      </c>
    </row>
    <row r="177" spans="1:20" ht="127.5" x14ac:dyDescent="0.25">
      <c r="A177" s="30">
        <v>35423</v>
      </c>
      <c r="B177" s="31">
        <v>44961</v>
      </c>
      <c r="C177" s="30" t="s">
        <v>164</v>
      </c>
      <c r="D177" s="29" t="s">
        <v>304</v>
      </c>
      <c r="E177" s="47" t="s">
        <v>122</v>
      </c>
      <c r="F177" s="51" t="s">
        <v>1568</v>
      </c>
      <c r="G177" s="49">
        <v>107232</v>
      </c>
      <c r="H177" s="38">
        <v>0</v>
      </c>
      <c r="I177" s="38">
        <v>107232</v>
      </c>
      <c r="J177" s="38">
        <v>0</v>
      </c>
      <c r="K177" s="32" t="s">
        <v>83</v>
      </c>
      <c r="L177" s="32" t="s">
        <v>16</v>
      </c>
      <c r="M177" s="29" t="s">
        <v>431</v>
      </c>
      <c r="N177" s="30" t="s">
        <v>808</v>
      </c>
      <c r="O177" s="30" t="s">
        <v>700</v>
      </c>
      <c r="P177" s="30" t="s">
        <v>1878</v>
      </c>
      <c r="Q177" s="31">
        <v>44951</v>
      </c>
      <c r="R177" s="31" t="s">
        <v>157</v>
      </c>
      <c r="S177" s="30" t="s">
        <v>1399</v>
      </c>
      <c r="T177" s="29" t="s">
        <v>2300</v>
      </c>
    </row>
    <row r="178" spans="1:20" ht="127.5" x14ac:dyDescent="0.25">
      <c r="A178" s="30">
        <v>35423</v>
      </c>
      <c r="B178" s="31">
        <v>44961</v>
      </c>
      <c r="C178" s="30" t="s">
        <v>164</v>
      </c>
      <c r="D178" s="29" t="s">
        <v>304</v>
      </c>
      <c r="E178" s="47" t="s">
        <v>125</v>
      </c>
      <c r="F178" s="51" t="s">
        <v>1527</v>
      </c>
      <c r="G178" s="49">
        <v>857861</v>
      </c>
      <c r="H178" s="38">
        <v>0</v>
      </c>
      <c r="I178" s="38">
        <v>857861</v>
      </c>
      <c r="J178" s="38">
        <v>0</v>
      </c>
      <c r="K178" s="32" t="s">
        <v>83</v>
      </c>
      <c r="L178" s="32" t="s">
        <v>16</v>
      </c>
      <c r="M178" s="29" t="s">
        <v>431</v>
      </c>
      <c r="N178" s="30" t="s">
        <v>808</v>
      </c>
      <c r="O178" s="30" t="s">
        <v>700</v>
      </c>
      <c r="P178" s="30" t="s">
        <v>1878</v>
      </c>
      <c r="Q178" s="31">
        <v>44951</v>
      </c>
      <c r="R178" s="31" t="s">
        <v>157</v>
      </c>
      <c r="S178" s="30" t="s">
        <v>1399</v>
      </c>
      <c r="T178" s="29" t="s">
        <v>2300</v>
      </c>
    </row>
    <row r="179" spans="1:20" ht="63.75" x14ac:dyDescent="0.25">
      <c r="A179" s="30">
        <v>35523</v>
      </c>
      <c r="B179" s="31">
        <v>44961</v>
      </c>
      <c r="C179" s="30" t="s">
        <v>164</v>
      </c>
      <c r="D179" s="29" t="s">
        <v>1115</v>
      </c>
      <c r="E179" s="47" t="s">
        <v>40</v>
      </c>
      <c r="F179" s="51" t="s">
        <v>41</v>
      </c>
      <c r="G179" s="49">
        <v>1265472</v>
      </c>
      <c r="H179" s="38">
        <v>0</v>
      </c>
      <c r="I179" s="38">
        <v>1265472</v>
      </c>
      <c r="J179" s="38">
        <v>0</v>
      </c>
      <c r="K179" s="32" t="s">
        <v>14</v>
      </c>
      <c r="L179" s="32" t="s">
        <v>16</v>
      </c>
      <c r="M179" s="29" t="s">
        <v>15</v>
      </c>
      <c r="N179" s="30" t="s">
        <v>588</v>
      </c>
      <c r="O179" s="30" t="s">
        <v>684</v>
      </c>
      <c r="P179" s="30" t="s">
        <v>1847</v>
      </c>
      <c r="Q179" s="31">
        <v>44943</v>
      </c>
      <c r="R179" s="31" t="s">
        <v>426</v>
      </c>
      <c r="S179" s="30" t="s">
        <v>1116</v>
      </c>
      <c r="T179" s="29" t="s">
        <v>1117</v>
      </c>
    </row>
    <row r="180" spans="1:20" ht="114.75" x14ac:dyDescent="0.25">
      <c r="A180" s="30">
        <v>35623</v>
      </c>
      <c r="B180" s="31">
        <v>44961</v>
      </c>
      <c r="C180" s="30" t="s">
        <v>164</v>
      </c>
      <c r="D180" s="29" t="s">
        <v>376</v>
      </c>
      <c r="E180" s="47" t="s">
        <v>40</v>
      </c>
      <c r="F180" s="51" t="s">
        <v>41</v>
      </c>
      <c r="G180" s="49">
        <v>4646746</v>
      </c>
      <c r="H180" s="38">
        <v>0</v>
      </c>
      <c r="I180" s="38">
        <v>4646746</v>
      </c>
      <c r="J180" s="38">
        <v>0</v>
      </c>
      <c r="K180" s="32" t="s">
        <v>14</v>
      </c>
      <c r="L180" s="32" t="s">
        <v>16</v>
      </c>
      <c r="M180" s="29" t="s">
        <v>15</v>
      </c>
      <c r="N180" s="30" t="s">
        <v>818</v>
      </c>
      <c r="O180" s="30" t="s">
        <v>687</v>
      </c>
      <c r="P180" s="30" t="s">
        <v>1788</v>
      </c>
      <c r="Q180" s="31">
        <v>44943</v>
      </c>
      <c r="R180" s="31" t="s">
        <v>157</v>
      </c>
      <c r="S180" s="30" t="s">
        <v>1118</v>
      </c>
      <c r="T180" s="29" t="s">
        <v>1119</v>
      </c>
    </row>
    <row r="181" spans="1:20" ht="114.75" x14ac:dyDescent="0.25">
      <c r="A181" s="30">
        <v>35723</v>
      </c>
      <c r="B181" s="31">
        <v>44961</v>
      </c>
      <c r="C181" s="30" t="s">
        <v>164</v>
      </c>
      <c r="D181" s="29" t="s">
        <v>1304</v>
      </c>
      <c r="E181" s="47" t="s">
        <v>40</v>
      </c>
      <c r="F181" s="51" t="s">
        <v>41</v>
      </c>
      <c r="G181" s="49">
        <v>2021329</v>
      </c>
      <c r="H181" s="38">
        <v>0</v>
      </c>
      <c r="I181" s="38">
        <v>2021329</v>
      </c>
      <c r="J181" s="38">
        <v>0</v>
      </c>
      <c r="K181" s="32" t="s">
        <v>14</v>
      </c>
      <c r="L181" s="32" t="s">
        <v>16</v>
      </c>
      <c r="M181" s="29" t="s">
        <v>15</v>
      </c>
      <c r="N181" s="30" t="s">
        <v>713</v>
      </c>
      <c r="O181" s="30" t="s">
        <v>715</v>
      </c>
      <c r="P181" s="30" t="s">
        <v>1680</v>
      </c>
      <c r="Q181" s="31">
        <v>44949</v>
      </c>
      <c r="R181" s="31" t="s">
        <v>157</v>
      </c>
      <c r="S181" s="30" t="s">
        <v>1305</v>
      </c>
      <c r="T181" s="29" t="s">
        <v>1306</v>
      </c>
    </row>
    <row r="182" spans="1:20" ht="127.5" x14ac:dyDescent="0.25">
      <c r="A182" s="30">
        <v>35823</v>
      </c>
      <c r="B182" s="31">
        <v>44961</v>
      </c>
      <c r="C182" s="30" t="s">
        <v>164</v>
      </c>
      <c r="D182" s="29" t="s">
        <v>327</v>
      </c>
      <c r="E182" s="47" t="s">
        <v>129</v>
      </c>
      <c r="F182" s="51" t="s">
        <v>130</v>
      </c>
      <c r="G182" s="49">
        <v>357442</v>
      </c>
      <c r="H182" s="38">
        <v>0</v>
      </c>
      <c r="I182" s="38">
        <v>357442</v>
      </c>
      <c r="J182" s="38">
        <v>0</v>
      </c>
      <c r="K182" s="32" t="s">
        <v>14</v>
      </c>
      <c r="L182" s="32" t="s">
        <v>16</v>
      </c>
      <c r="M182" s="29" t="s">
        <v>15</v>
      </c>
      <c r="N182" s="30" t="s">
        <v>577</v>
      </c>
      <c r="O182" s="30" t="s">
        <v>926</v>
      </c>
      <c r="P182" s="30" t="s">
        <v>1895</v>
      </c>
      <c r="Q182" s="31">
        <v>44953</v>
      </c>
      <c r="R182" s="31" t="s">
        <v>157</v>
      </c>
      <c r="S182" s="30" t="s">
        <v>1460</v>
      </c>
      <c r="T182" s="29" t="s">
        <v>1461</v>
      </c>
    </row>
    <row r="183" spans="1:20" ht="114.75" x14ac:dyDescent="0.25">
      <c r="A183" s="30">
        <v>35923</v>
      </c>
      <c r="B183" s="31">
        <v>44961</v>
      </c>
      <c r="C183" s="30" t="s">
        <v>164</v>
      </c>
      <c r="D183" s="29" t="s">
        <v>353</v>
      </c>
      <c r="E183" s="47" t="s">
        <v>129</v>
      </c>
      <c r="F183" s="51" t="s">
        <v>130</v>
      </c>
      <c r="G183" s="49">
        <v>1589044</v>
      </c>
      <c r="H183" s="38">
        <v>0</v>
      </c>
      <c r="I183" s="38">
        <v>1589044</v>
      </c>
      <c r="J183" s="38">
        <v>0</v>
      </c>
      <c r="K183" s="32" t="s">
        <v>14</v>
      </c>
      <c r="L183" s="32" t="s">
        <v>16</v>
      </c>
      <c r="M183" s="29" t="s">
        <v>15</v>
      </c>
      <c r="N183" s="30" t="s">
        <v>716</v>
      </c>
      <c r="O183" s="30" t="s">
        <v>718</v>
      </c>
      <c r="P183" s="30" t="s">
        <v>1682</v>
      </c>
      <c r="Q183" s="31">
        <v>44945</v>
      </c>
      <c r="R183" s="31" t="s">
        <v>157</v>
      </c>
      <c r="S183" s="30" t="s">
        <v>1255</v>
      </c>
      <c r="T183" s="29" t="s">
        <v>1256</v>
      </c>
    </row>
    <row r="184" spans="1:20" ht="63.75" x14ac:dyDescent="0.25">
      <c r="A184" s="30">
        <v>36023</v>
      </c>
      <c r="B184" s="31">
        <v>44961</v>
      </c>
      <c r="C184" s="30" t="s">
        <v>164</v>
      </c>
      <c r="D184" s="29" t="s">
        <v>335</v>
      </c>
      <c r="E184" s="47" t="s">
        <v>20</v>
      </c>
      <c r="F184" s="51" t="s">
        <v>21</v>
      </c>
      <c r="G184" s="49">
        <v>1074678</v>
      </c>
      <c r="H184" s="38">
        <v>0</v>
      </c>
      <c r="I184" s="38">
        <v>1074678</v>
      </c>
      <c r="J184" s="38">
        <v>0</v>
      </c>
      <c r="K184" s="32" t="s">
        <v>14</v>
      </c>
      <c r="L184" s="32" t="s">
        <v>16</v>
      </c>
      <c r="M184" s="29" t="s">
        <v>15</v>
      </c>
      <c r="N184" s="30" t="s">
        <v>899</v>
      </c>
      <c r="O184" s="30" t="s">
        <v>767</v>
      </c>
      <c r="P184" s="30" t="s">
        <v>1866</v>
      </c>
      <c r="Q184" s="31">
        <v>44944</v>
      </c>
      <c r="R184" s="31" t="s">
        <v>426</v>
      </c>
      <c r="S184" s="30" t="s">
        <v>1188</v>
      </c>
      <c r="T184" s="29" t="s">
        <v>1189</v>
      </c>
    </row>
    <row r="185" spans="1:20" ht="127.5" x14ac:dyDescent="0.25">
      <c r="A185" s="30">
        <v>36123</v>
      </c>
      <c r="B185" s="31">
        <v>44961</v>
      </c>
      <c r="C185" s="30" t="s">
        <v>164</v>
      </c>
      <c r="D185" s="29" t="s">
        <v>253</v>
      </c>
      <c r="E185" s="47" t="s">
        <v>125</v>
      </c>
      <c r="F185" s="51" t="s">
        <v>1527</v>
      </c>
      <c r="G185" s="49">
        <v>2391742</v>
      </c>
      <c r="H185" s="38">
        <v>0</v>
      </c>
      <c r="I185" s="38">
        <v>2391742</v>
      </c>
      <c r="J185" s="38">
        <v>0</v>
      </c>
      <c r="K185" s="32" t="s">
        <v>83</v>
      </c>
      <c r="L185" s="32" t="s">
        <v>16</v>
      </c>
      <c r="M185" s="29" t="s">
        <v>431</v>
      </c>
      <c r="N185" s="30" t="s">
        <v>846</v>
      </c>
      <c r="O185" s="30" t="s">
        <v>740</v>
      </c>
      <c r="P185" s="30" t="s">
        <v>1816</v>
      </c>
      <c r="Q185" s="31">
        <v>44943</v>
      </c>
      <c r="R185" s="31" t="s">
        <v>157</v>
      </c>
      <c r="S185" s="30" t="s">
        <v>1162</v>
      </c>
      <c r="T185" s="29" t="s">
        <v>1163</v>
      </c>
    </row>
    <row r="186" spans="1:20" ht="114.75" x14ac:dyDescent="0.25">
      <c r="A186" s="30">
        <v>36223</v>
      </c>
      <c r="B186" s="31">
        <v>44961</v>
      </c>
      <c r="C186" s="30" t="s">
        <v>164</v>
      </c>
      <c r="D186" s="29" t="s">
        <v>461</v>
      </c>
      <c r="E186" s="47" t="s">
        <v>125</v>
      </c>
      <c r="F186" s="51" t="s">
        <v>1527</v>
      </c>
      <c r="G186" s="49">
        <v>2021329</v>
      </c>
      <c r="H186" s="38">
        <v>0</v>
      </c>
      <c r="I186" s="38">
        <v>2021329</v>
      </c>
      <c r="J186" s="38">
        <v>0</v>
      </c>
      <c r="K186" s="32" t="s">
        <v>83</v>
      </c>
      <c r="L186" s="32" t="s">
        <v>16</v>
      </c>
      <c r="M186" s="29" t="s">
        <v>431</v>
      </c>
      <c r="N186" s="30" t="s">
        <v>918</v>
      </c>
      <c r="O186" s="30" t="s">
        <v>919</v>
      </c>
      <c r="P186" s="30" t="s">
        <v>1885</v>
      </c>
      <c r="Q186" s="31">
        <v>44950</v>
      </c>
      <c r="R186" s="31" t="s">
        <v>157</v>
      </c>
      <c r="S186" s="30" t="s">
        <v>1374</v>
      </c>
      <c r="T186" s="29" t="s">
        <v>2285</v>
      </c>
    </row>
    <row r="187" spans="1:20" ht="114.75" x14ac:dyDescent="0.25">
      <c r="A187" s="30">
        <v>36323</v>
      </c>
      <c r="B187" s="31">
        <v>44961</v>
      </c>
      <c r="C187" s="30" t="s">
        <v>164</v>
      </c>
      <c r="D187" s="29" t="s">
        <v>415</v>
      </c>
      <c r="E187" s="47" t="s">
        <v>125</v>
      </c>
      <c r="F187" s="51" t="s">
        <v>1527</v>
      </c>
      <c r="G187" s="49">
        <v>7228271</v>
      </c>
      <c r="H187" s="38">
        <v>0</v>
      </c>
      <c r="I187" s="38">
        <v>7228271</v>
      </c>
      <c r="J187" s="38">
        <v>0</v>
      </c>
      <c r="K187" s="32" t="s">
        <v>83</v>
      </c>
      <c r="L187" s="32" t="s">
        <v>16</v>
      </c>
      <c r="M187" s="29" t="s">
        <v>431</v>
      </c>
      <c r="N187" s="30" t="s">
        <v>779</v>
      </c>
      <c r="O187" s="30" t="s">
        <v>746</v>
      </c>
      <c r="P187" s="30" t="s">
        <v>1748</v>
      </c>
      <c r="Q187" s="31">
        <v>44943</v>
      </c>
      <c r="R187" s="31" t="s">
        <v>157</v>
      </c>
      <c r="S187" s="30" t="s">
        <v>1167</v>
      </c>
      <c r="T187" s="29" t="s">
        <v>1168</v>
      </c>
    </row>
    <row r="188" spans="1:20" ht="127.5" x14ac:dyDescent="0.25">
      <c r="A188" s="30">
        <v>36423</v>
      </c>
      <c r="B188" s="31">
        <v>44961</v>
      </c>
      <c r="C188" s="30" t="s">
        <v>164</v>
      </c>
      <c r="D188" s="29" t="s">
        <v>417</v>
      </c>
      <c r="E188" s="47" t="s">
        <v>125</v>
      </c>
      <c r="F188" s="51" t="s">
        <v>1527</v>
      </c>
      <c r="G188" s="49">
        <v>6074178</v>
      </c>
      <c r="H188" s="38">
        <v>0</v>
      </c>
      <c r="I188" s="38">
        <v>6074178</v>
      </c>
      <c r="J188" s="38">
        <v>0</v>
      </c>
      <c r="K188" s="32" t="s">
        <v>83</v>
      </c>
      <c r="L188" s="32" t="s">
        <v>16</v>
      </c>
      <c r="M188" s="29" t="s">
        <v>431</v>
      </c>
      <c r="N188" s="30" t="s">
        <v>788</v>
      </c>
      <c r="O188" s="30" t="s">
        <v>742</v>
      </c>
      <c r="P188" s="30" t="s">
        <v>1754</v>
      </c>
      <c r="Q188" s="31">
        <v>44943</v>
      </c>
      <c r="R188" s="31" t="s">
        <v>157</v>
      </c>
      <c r="S188" s="30" t="s">
        <v>1164</v>
      </c>
      <c r="T188" s="29" t="s">
        <v>1165</v>
      </c>
    </row>
    <row r="189" spans="1:20" ht="153" x14ac:dyDescent="0.25">
      <c r="A189" s="30">
        <v>36523</v>
      </c>
      <c r="B189" s="31">
        <v>44962</v>
      </c>
      <c r="C189" s="30" t="s">
        <v>164</v>
      </c>
      <c r="D189" s="29" t="s">
        <v>277</v>
      </c>
      <c r="E189" s="47" t="s">
        <v>124</v>
      </c>
      <c r="F189" s="51" t="s">
        <v>1566</v>
      </c>
      <c r="G189" s="49">
        <v>1286791</v>
      </c>
      <c r="H189" s="38">
        <v>0</v>
      </c>
      <c r="I189" s="38">
        <v>1286791</v>
      </c>
      <c r="J189" s="38">
        <v>0</v>
      </c>
      <c r="K189" s="32" t="s">
        <v>83</v>
      </c>
      <c r="L189" s="32" t="s">
        <v>16</v>
      </c>
      <c r="M189" s="29" t="s">
        <v>431</v>
      </c>
      <c r="N189" s="30" t="s">
        <v>811</v>
      </c>
      <c r="O189" s="30" t="s">
        <v>906</v>
      </c>
      <c r="P189" s="30" t="s">
        <v>3226</v>
      </c>
      <c r="Q189" s="31">
        <v>44952</v>
      </c>
      <c r="R189" s="31" t="s">
        <v>157</v>
      </c>
      <c r="S189" s="30" t="s">
        <v>1440</v>
      </c>
      <c r="T189" s="29" t="s">
        <v>1441</v>
      </c>
    </row>
    <row r="190" spans="1:20" ht="114.75" x14ac:dyDescent="0.25">
      <c r="A190" s="30">
        <v>36623</v>
      </c>
      <c r="B190" s="31">
        <v>44962</v>
      </c>
      <c r="C190" s="30" t="s">
        <v>164</v>
      </c>
      <c r="D190" s="29" t="s">
        <v>277</v>
      </c>
      <c r="E190" s="47" t="s">
        <v>126</v>
      </c>
      <c r="F190" s="51" t="s">
        <v>1569</v>
      </c>
      <c r="G190" s="49">
        <v>142977</v>
      </c>
      <c r="H190" s="38">
        <v>0</v>
      </c>
      <c r="I190" s="38">
        <v>142977</v>
      </c>
      <c r="J190" s="38">
        <v>0</v>
      </c>
      <c r="K190" s="32" t="s">
        <v>14</v>
      </c>
      <c r="L190" s="32" t="s">
        <v>16</v>
      </c>
      <c r="M190" s="29" t="s">
        <v>15</v>
      </c>
      <c r="N190" s="30" t="s">
        <v>811</v>
      </c>
      <c r="O190" s="30" t="s">
        <v>906</v>
      </c>
      <c r="P190" s="30" t="s">
        <v>3227</v>
      </c>
      <c r="Q190" s="31">
        <v>44952</v>
      </c>
      <c r="R190" s="31" t="s">
        <v>157</v>
      </c>
      <c r="S190" s="30" t="s">
        <v>1440</v>
      </c>
      <c r="T190" s="29" t="s">
        <v>1441</v>
      </c>
    </row>
    <row r="191" spans="1:20" ht="114.75" x14ac:dyDescent="0.25">
      <c r="A191" s="30">
        <v>36723</v>
      </c>
      <c r="B191" s="31">
        <v>44962</v>
      </c>
      <c r="C191" s="30" t="s">
        <v>164</v>
      </c>
      <c r="D191" s="29" t="s">
        <v>281</v>
      </c>
      <c r="E191" s="47" t="s">
        <v>126</v>
      </c>
      <c r="F191" s="51" t="s">
        <v>1569</v>
      </c>
      <c r="G191" s="49">
        <v>101190</v>
      </c>
      <c r="H191" s="38">
        <v>0</v>
      </c>
      <c r="I191" s="38">
        <v>101190</v>
      </c>
      <c r="J191" s="38">
        <v>0</v>
      </c>
      <c r="K191" s="32" t="s">
        <v>14</v>
      </c>
      <c r="L191" s="32" t="s">
        <v>16</v>
      </c>
      <c r="M191" s="29" t="s">
        <v>15</v>
      </c>
      <c r="N191" s="30" t="s">
        <v>827</v>
      </c>
      <c r="O191" s="30" t="s">
        <v>593</v>
      </c>
      <c r="P191" s="30" t="s">
        <v>3228</v>
      </c>
      <c r="Q191" s="31">
        <v>44946</v>
      </c>
      <c r="R191" s="31" t="s">
        <v>157</v>
      </c>
      <c r="S191" s="30" t="s">
        <v>1264</v>
      </c>
      <c r="T191" s="29" t="s">
        <v>2252</v>
      </c>
    </row>
    <row r="192" spans="1:20" ht="153" x14ac:dyDescent="0.25">
      <c r="A192" s="30">
        <v>36823</v>
      </c>
      <c r="B192" s="31">
        <v>44962</v>
      </c>
      <c r="C192" s="30" t="s">
        <v>164</v>
      </c>
      <c r="D192" s="29" t="s">
        <v>281</v>
      </c>
      <c r="E192" s="47" t="s">
        <v>124</v>
      </c>
      <c r="F192" s="51" t="s">
        <v>1566</v>
      </c>
      <c r="G192" s="49">
        <v>1619025</v>
      </c>
      <c r="H192" s="38">
        <v>0</v>
      </c>
      <c r="I192" s="38">
        <v>1619025</v>
      </c>
      <c r="J192" s="38">
        <v>0</v>
      </c>
      <c r="K192" s="32" t="s">
        <v>83</v>
      </c>
      <c r="L192" s="32" t="s">
        <v>16</v>
      </c>
      <c r="M192" s="29" t="s">
        <v>431</v>
      </c>
      <c r="N192" s="30" t="s">
        <v>827</v>
      </c>
      <c r="O192" s="30" t="s">
        <v>593</v>
      </c>
      <c r="P192" s="30" t="s">
        <v>3229</v>
      </c>
      <c r="Q192" s="31">
        <v>44946</v>
      </c>
      <c r="R192" s="31" t="s">
        <v>157</v>
      </c>
      <c r="S192" s="30" t="s">
        <v>1264</v>
      </c>
      <c r="T192" s="29" t="s">
        <v>2252</v>
      </c>
    </row>
    <row r="193" spans="1:20" ht="114.75" x14ac:dyDescent="0.25">
      <c r="A193" s="30">
        <v>36823</v>
      </c>
      <c r="B193" s="31">
        <v>44962</v>
      </c>
      <c r="C193" s="30" t="s">
        <v>164</v>
      </c>
      <c r="D193" s="29" t="s">
        <v>281</v>
      </c>
      <c r="E193" s="47" t="s">
        <v>122</v>
      </c>
      <c r="F193" s="51" t="s">
        <v>1568</v>
      </c>
      <c r="G193" s="49">
        <v>202378</v>
      </c>
      <c r="H193" s="38">
        <v>0</v>
      </c>
      <c r="I193" s="38">
        <v>202378</v>
      </c>
      <c r="J193" s="38">
        <v>0</v>
      </c>
      <c r="K193" s="32" t="s">
        <v>83</v>
      </c>
      <c r="L193" s="32" t="s">
        <v>16</v>
      </c>
      <c r="M193" s="29" t="s">
        <v>431</v>
      </c>
      <c r="N193" s="30" t="s">
        <v>827</v>
      </c>
      <c r="O193" s="30" t="s">
        <v>593</v>
      </c>
      <c r="P193" s="30" t="s">
        <v>3229</v>
      </c>
      <c r="Q193" s="31">
        <v>44946</v>
      </c>
      <c r="R193" s="31" t="s">
        <v>157</v>
      </c>
      <c r="S193" s="30" t="s">
        <v>1264</v>
      </c>
      <c r="T193" s="29" t="s">
        <v>2252</v>
      </c>
    </row>
    <row r="194" spans="1:20" ht="114.75" x14ac:dyDescent="0.25">
      <c r="A194" s="30">
        <v>36823</v>
      </c>
      <c r="B194" s="31">
        <v>44962</v>
      </c>
      <c r="C194" s="30" t="s">
        <v>164</v>
      </c>
      <c r="D194" s="29" t="s">
        <v>281</v>
      </c>
      <c r="E194" s="47" t="s">
        <v>123</v>
      </c>
      <c r="F194" s="51" t="s">
        <v>1567</v>
      </c>
      <c r="G194" s="49">
        <v>101189</v>
      </c>
      <c r="H194" s="38">
        <v>0</v>
      </c>
      <c r="I194" s="38">
        <v>101189</v>
      </c>
      <c r="J194" s="38">
        <v>0</v>
      </c>
      <c r="K194" s="32" t="s">
        <v>83</v>
      </c>
      <c r="L194" s="32" t="s">
        <v>16</v>
      </c>
      <c r="M194" s="29" t="s">
        <v>431</v>
      </c>
      <c r="N194" s="30" t="s">
        <v>827</v>
      </c>
      <c r="O194" s="30" t="s">
        <v>593</v>
      </c>
      <c r="P194" s="30" t="s">
        <v>3229</v>
      </c>
      <c r="Q194" s="31">
        <v>44946</v>
      </c>
      <c r="R194" s="31" t="s">
        <v>157</v>
      </c>
      <c r="S194" s="30" t="s">
        <v>1264</v>
      </c>
      <c r="T194" s="29" t="s">
        <v>2252</v>
      </c>
    </row>
    <row r="195" spans="1:20" ht="114.75" x14ac:dyDescent="0.25">
      <c r="A195" s="30">
        <v>36923</v>
      </c>
      <c r="B195" s="31">
        <v>44963</v>
      </c>
      <c r="C195" s="30" t="s">
        <v>164</v>
      </c>
      <c r="D195" s="29" t="s">
        <v>341</v>
      </c>
      <c r="E195" s="47" t="s">
        <v>126</v>
      </c>
      <c r="F195" s="51" t="s">
        <v>1569</v>
      </c>
      <c r="G195" s="49">
        <v>216571</v>
      </c>
      <c r="H195" s="38">
        <v>0</v>
      </c>
      <c r="I195" s="38">
        <v>216571</v>
      </c>
      <c r="J195" s="38">
        <v>0</v>
      </c>
      <c r="K195" s="32" t="s">
        <v>14</v>
      </c>
      <c r="L195" s="32" t="s">
        <v>16</v>
      </c>
      <c r="M195" s="29" t="s">
        <v>15</v>
      </c>
      <c r="N195" s="30" t="s">
        <v>626</v>
      </c>
      <c r="O195" s="30" t="s">
        <v>585</v>
      </c>
      <c r="P195" s="30" t="s">
        <v>3230</v>
      </c>
      <c r="Q195" s="31">
        <v>44939</v>
      </c>
      <c r="R195" s="31" t="s">
        <v>157</v>
      </c>
      <c r="S195" s="30" t="s">
        <v>1043</v>
      </c>
      <c r="T195" s="29" t="s">
        <v>2205</v>
      </c>
    </row>
    <row r="196" spans="1:20" ht="153" x14ac:dyDescent="0.25">
      <c r="A196" s="30">
        <v>37023</v>
      </c>
      <c r="B196" s="31">
        <v>44963</v>
      </c>
      <c r="C196" s="30" t="s">
        <v>164</v>
      </c>
      <c r="D196" s="29" t="s">
        <v>341</v>
      </c>
      <c r="E196" s="47" t="s">
        <v>124</v>
      </c>
      <c r="F196" s="51" t="s">
        <v>1566</v>
      </c>
      <c r="G196" s="49">
        <v>3465135</v>
      </c>
      <c r="H196" s="38">
        <v>0</v>
      </c>
      <c r="I196" s="38">
        <v>3465135</v>
      </c>
      <c r="J196" s="38">
        <v>0</v>
      </c>
      <c r="K196" s="32" t="s">
        <v>83</v>
      </c>
      <c r="L196" s="32" t="s">
        <v>16</v>
      </c>
      <c r="M196" s="29" t="s">
        <v>431</v>
      </c>
      <c r="N196" s="30" t="s">
        <v>626</v>
      </c>
      <c r="O196" s="30" t="s">
        <v>585</v>
      </c>
      <c r="P196" s="30" t="s">
        <v>3231</v>
      </c>
      <c r="Q196" s="31">
        <v>44939</v>
      </c>
      <c r="R196" s="31" t="s">
        <v>157</v>
      </c>
      <c r="S196" s="30" t="s">
        <v>1043</v>
      </c>
      <c r="T196" s="29" t="s">
        <v>2205</v>
      </c>
    </row>
    <row r="197" spans="1:20" ht="114.75" x14ac:dyDescent="0.25">
      <c r="A197" s="30">
        <v>37023</v>
      </c>
      <c r="B197" s="31">
        <v>44963</v>
      </c>
      <c r="C197" s="30" t="s">
        <v>164</v>
      </c>
      <c r="D197" s="29" t="s">
        <v>341</v>
      </c>
      <c r="E197" s="47" t="s">
        <v>122</v>
      </c>
      <c r="F197" s="51" t="s">
        <v>1568</v>
      </c>
      <c r="G197" s="49">
        <v>216571</v>
      </c>
      <c r="H197" s="38">
        <v>0</v>
      </c>
      <c r="I197" s="38">
        <v>216571</v>
      </c>
      <c r="J197" s="38">
        <v>0</v>
      </c>
      <c r="K197" s="32" t="s">
        <v>83</v>
      </c>
      <c r="L197" s="32" t="s">
        <v>16</v>
      </c>
      <c r="M197" s="29" t="s">
        <v>431</v>
      </c>
      <c r="N197" s="30" t="s">
        <v>626</v>
      </c>
      <c r="O197" s="30" t="s">
        <v>585</v>
      </c>
      <c r="P197" s="30" t="s">
        <v>3231</v>
      </c>
      <c r="Q197" s="31">
        <v>44939</v>
      </c>
      <c r="R197" s="31" t="s">
        <v>157</v>
      </c>
      <c r="S197" s="30" t="s">
        <v>1043</v>
      </c>
      <c r="T197" s="29" t="s">
        <v>2205</v>
      </c>
    </row>
    <row r="198" spans="1:20" ht="114.75" x14ac:dyDescent="0.25">
      <c r="A198" s="30">
        <v>37023</v>
      </c>
      <c r="B198" s="31">
        <v>44963</v>
      </c>
      <c r="C198" s="30" t="s">
        <v>164</v>
      </c>
      <c r="D198" s="29" t="s">
        <v>341</v>
      </c>
      <c r="E198" s="47" t="s">
        <v>123</v>
      </c>
      <c r="F198" s="51" t="s">
        <v>1567</v>
      </c>
      <c r="G198" s="49">
        <v>216571</v>
      </c>
      <c r="H198" s="38">
        <v>0</v>
      </c>
      <c r="I198" s="38">
        <v>216571</v>
      </c>
      <c r="J198" s="38">
        <v>0</v>
      </c>
      <c r="K198" s="32" t="s">
        <v>83</v>
      </c>
      <c r="L198" s="32" t="s">
        <v>16</v>
      </c>
      <c r="M198" s="29" t="s">
        <v>431</v>
      </c>
      <c r="N198" s="30" t="s">
        <v>626</v>
      </c>
      <c r="O198" s="30" t="s">
        <v>585</v>
      </c>
      <c r="P198" s="30" t="s">
        <v>3231</v>
      </c>
      <c r="Q198" s="31">
        <v>44939</v>
      </c>
      <c r="R198" s="31" t="s">
        <v>157</v>
      </c>
      <c r="S198" s="30" t="s">
        <v>1043</v>
      </c>
      <c r="T198" s="29" t="s">
        <v>2205</v>
      </c>
    </row>
    <row r="199" spans="1:20" ht="114.75" x14ac:dyDescent="0.25">
      <c r="A199" s="30">
        <v>37023</v>
      </c>
      <c r="B199" s="31">
        <v>44963</v>
      </c>
      <c r="C199" s="30" t="s">
        <v>164</v>
      </c>
      <c r="D199" s="29" t="s">
        <v>341</v>
      </c>
      <c r="E199" s="47" t="s">
        <v>125</v>
      </c>
      <c r="F199" s="51" t="s">
        <v>1527</v>
      </c>
      <c r="G199" s="49">
        <v>216571</v>
      </c>
      <c r="H199" s="38">
        <v>0</v>
      </c>
      <c r="I199" s="38">
        <v>216571</v>
      </c>
      <c r="J199" s="38">
        <v>0</v>
      </c>
      <c r="K199" s="32" t="s">
        <v>83</v>
      </c>
      <c r="L199" s="32" t="s">
        <v>16</v>
      </c>
      <c r="M199" s="29" t="s">
        <v>431</v>
      </c>
      <c r="N199" s="30" t="s">
        <v>626</v>
      </c>
      <c r="O199" s="30" t="s">
        <v>585</v>
      </c>
      <c r="P199" s="30" t="s">
        <v>3231</v>
      </c>
      <c r="Q199" s="31">
        <v>44939</v>
      </c>
      <c r="R199" s="31" t="s">
        <v>157</v>
      </c>
      <c r="S199" s="30" t="s">
        <v>1043</v>
      </c>
      <c r="T199" s="29" t="s">
        <v>2205</v>
      </c>
    </row>
    <row r="200" spans="1:20" ht="102" x14ac:dyDescent="0.25">
      <c r="A200" s="30">
        <v>37123</v>
      </c>
      <c r="B200" s="31">
        <v>44963</v>
      </c>
      <c r="C200" s="30" t="s">
        <v>164</v>
      </c>
      <c r="D200" s="29" t="s">
        <v>1196</v>
      </c>
      <c r="E200" s="47" t="s">
        <v>126</v>
      </c>
      <c r="F200" s="51" t="s">
        <v>1569</v>
      </c>
      <c r="G200" s="49">
        <v>85786</v>
      </c>
      <c r="H200" s="38">
        <v>0</v>
      </c>
      <c r="I200" s="38">
        <v>85786</v>
      </c>
      <c r="J200" s="38">
        <v>0</v>
      </c>
      <c r="K200" s="32" t="s">
        <v>14</v>
      </c>
      <c r="L200" s="32" t="s">
        <v>16</v>
      </c>
      <c r="M200" s="29" t="s">
        <v>15</v>
      </c>
      <c r="N200" s="30" t="s">
        <v>890</v>
      </c>
      <c r="O200" s="30" t="s">
        <v>774</v>
      </c>
      <c r="P200" s="30" t="s">
        <v>3232</v>
      </c>
      <c r="Q200" s="31">
        <v>44943</v>
      </c>
      <c r="R200" s="31" t="s">
        <v>157</v>
      </c>
      <c r="S200" s="30" t="s">
        <v>1197</v>
      </c>
      <c r="T200" s="29" t="s">
        <v>1198</v>
      </c>
    </row>
    <row r="201" spans="1:20" ht="153" x14ac:dyDescent="0.25">
      <c r="A201" s="30">
        <v>37223</v>
      </c>
      <c r="B201" s="31">
        <v>44963</v>
      </c>
      <c r="C201" s="30" t="s">
        <v>164</v>
      </c>
      <c r="D201" s="29" t="s">
        <v>1196</v>
      </c>
      <c r="E201" s="47" t="s">
        <v>124</v>
      </c>
      <c r="F201" s="51" t="s">
        <v>1566</v>
      </c>
      <c r="G201" s="49">
        <v>3431444</v>
      </c>
      <c r="H201" s="38">
        <v>0</v>
      </c>
      <c r="I201" s="38">
        <v>3431444</v>
      </c>
      <c r="J201" s="38">
        <v>0</v>
      </c>
      <c r="K201" s="32" t="s">
        <v>83</v>
      </c>
      <c r="L201" s="32" t="s">
        <v>16</v>
      </c>
      <c r="M201" s="29" t="s">
        <v>431</v>
      </c>
      <c r="N201" s="30" t="s">
        <v>890</v>
      </c>
      <c r="O201" s="30" t="s">
        <v>774</v>
      </c>
      <c r="P201" s="30" t="s">
        <v>3233</v>
      </c>
      <c r="Q201" s="31">
        <v>44943</v>
      </c>
      <c r="R201" s="31" t="s">
        <v>157</v>
      </c>
      <c r="S201" s="30" t="s">
        <v>1197</v>
      </c>
      <c r="T201" s="29" t="s">
        <v>1198</v>
      </c>
    </row>
    <row r="202" spans="1:20" ht="114.75" x14ac:dyDescent="0.25">
      <c r="A202" s="30">
        <v>37223</v>
      </c>
      <c r="B202" s="31">
        <v>44963</v>
      </c>
      <c r="C202" s="30" t="s">
        <v>164</v>
      </c>
      <c r="D202" s="29" t="s">
        <v>1196</v>
      </c>
      <c r="E202" s="47" t="s">
        <v>122</v>
      </c>
      <c r="F202" s="51" t="s">
        <v>1568</v>
      </c>
      <c r="G202" s="49">
        <v>386037</v>
      </c>
      <c r="H202" s="38">
        <v>0</v>
      </c>
      <c r="I202" s="38">
        <v>386037</v>
      </c>
      <c r="J202" s="38">
        <v>0</v>
      </c>
      <c r="K202" s="32" t="s">
        <v>83</v>
      </c>
      <c r="L202" s="32" t="s">
        <v>16</v>
      </c>
      <c r="M202" s="29" t="s">
        <v>431</v>
      </c>
      <c r="N202" s="30" t="s">
        <v>890</v>
      </c>
      <c r="O202" s="30" t="s">
        <v>774</v>
      </c>
      <c r="P202" s="30" t="s">
        <v>3233</v>
      </c>
      <c r="Q202" s="31">
        <v>44943</v>
      </c>
      <c r="R202" s="31" t="s">
        <v>157</v>
      </c>
      <c r="S202" s="30" t="s">
        <v>1197</v>
      </c>
      <c r="T202" s="29" t="s">
        <v>1198</v>
      </c>
    </row>
    <row r="203" spans="1:20" ht="114.75" x14ac:dyDescent="0.25">
      <c r="A203" s="30">
        <v>37223</v>
      </c>
      <c r="B203" s="31">
        <v>44963</v>
      </c>
      <c r="C203" s="30" t="s">
        <v>164</v>
      </c>
      <c r="D203" s="29" t="s">
        <v>1196</v>
      </c>
      <c r="E203" s="47" t="s">
        <v>123</v>
      </c>
      <c r="F203" s="51" t="s">
        <v>1567</v>
      </c>
      <c r="G203" s="49">
        <v>386037</v>
      </c>
      <c r="H203" s="38">
        <v>0</v>
      </c>
      <c r="I203" s="38">
        <v>386037</v>
      </c>
      <c r="J203" s="38">
        <v>0</v>
      </c>
      <c r="K203" s="32" t="s">
        <v>83</v>
      </c>
      <c r="L203" s="32" t="s">
        <v>16</v>
      </c>
      <c r="M203" s="29" t="s">
        <v>431</v>
      </c>
      <c r="N203" s="30" t="s">
        <v>890</v>
      </c>
      <c r="O203" s="30" t="s">
        <v>774</v>
      </c>
      <c r="P203" s="30" t="s">
        <v>3233</v>
      </c>
      <c r="Q203" s="31">
        <v>44943</v>
      </c>
      <c r="R203" s="31" t="s">
        <v>157</v>
      </c>
      <c r="S203" s="30" t="s">
        <v>1197</v>
      </c>
      <c r="T203" s="29" t="s">
        <v>1198</v>
      </c>
    </row>
    <row r="204" spans="1:20" ht="127.5" x14ac:dyDescent="0.25">
      <c r="A204" s="30">
        <v>37323</v>
      </c>
      <c r="B204" s="31">
        <v>44963</v>
      </c>
      <c r="C204" s="30" t="s">
        <v>164</v>
      </c>
      <c r="D204" s="29" t="s">
        <v>256</v>
      </c>
      <c r="E204" s="47" t="s">
        <v>125</v>
      </c>
      <c r="F204" s="51" t="s">
        <v>1527</v>
      </c>
      <c r="G204" s="49">
        <v>5104272</v>
      </c>
      <c r="H204" s="38">
        <v>0</v>
      </c>
      <c r="I204" s="38">
        <v>5104272</v>
      </c>
      <c r="J204" s="38">
        <v>0</v>
      </c>
      <c r="K204" s="32" t="s">
        <v>83</v>
      </c>
      <c r="L204" s="32" t="s">
        <v>16</v>
      </c>
      <c r="M204" s="29" t="s">
        <v>431</v>
      </c>
      <c r="N204" s="30" t="s">
        <v>806</v>
      </c>
      <c r="O204" s="30" t="s">
        <v>802</v>
      </c>
      <c r="P204" s="30" t="s">
        <v>1806</v>
      </c>
      <c r="Q204" s="31">
        <v>44944</v>
      </c>
      <c r="R204" s="31" t="s">
        <v>157</v>
      </c>
      <c r="S204" s="30" t="s">
        <v>1236</v>
      </c>
      <c r="T204" s="29" t="s">
        <v>1237</v>
      </c>
    </row>
    <row r="205" spans="1:20" ht="89.25" x14ac:dyDescent="0.25">
      <c r="A205" s="30">
        <v>37423</v>
      </c>
      <c r="B205" s="31">
        <v>44963</v>
      </c>
      <c r="C205" s="30" t="s">
        <v>164</v>
      </c>
      <c r="D205" s="29" t="s">
        <v>318</v>
      </c>
      <c r="E205" s="47" t="s">
        <v>129</v>
      </c>
      <c r="F205" s="51" t="s">
        <v>130</v>
      </c>
      <c r="G205" s="49">
        <v>2021329</v>
      </c>
      <c r="H205" s="38">
        <v>0</v>
      </c>
      <c r="I205" s="38">
        <v>2021329</v>
      </c>
      <c r="J205" s="38">
        <v>0</v>
      </c>
      <c r="K205" s="32" t="s">
        <v>14</v>
      </c>
      <c r="L205" s="32" t="s">
        <v>16</v>
      </c>
      <c r="M205" s="29" t="s">
        <v>15</v>
      </c>
      <c r="N205" s="30" t="s">
        <v>642</v>
      </c>
      <c r="O205" s="30" t="s">
        <v>711</v>
      </c>
      <c r="P205" s="30" t="s">
        <v>1669</v>
      </c>
      <c r="Q205" s="31">
        <v>44949</v>
      </c>
      <c r="R205" s="31" t="s">
        <v>157</v>
      </c>
      <c r="S205" s="30" t="s">
        <v>1362</v>
      </c>
      <c r="T205" s="29" t="s">
        <v>2284</v>
      </c>
    </row>
    <row r="206" spans="1:20" ht="127.5" x14ac:dyDescent="0.25">
      <c r="A206" s="30">
        <v>37523</v>
      </c>
      <c r="B206" s="31">
        <v>44963</v>
      </c>
      <c r="C206" s="30" t="s">
        <v>164</v>
      </c>
      <c r="D206" s="29" t="s">
        <v>334</v>
      </c>
      <c r="E206" s="47" t="s">
        <v>125</v>
      </c>
      <c r="F206" s="51" t="s">
        <v>1527</v>
      </c>
      <c r="G206" s="49">
        <v>4289304</v>
      </c>
      <c r="H206" s="38">
        <v>0</v>
      </c>
      <c r="I206" s="38">
        <v>4289304</v>
      </c>
      <c r="J206" s="38">
        <v>0</v>
      </c>
      <c r="K206" s="32" t="s">
        <v>83</v>
      </c>
      <c r="L206" s="32" t="s">
        <v>16</v>
      </c>
      <c r="M206" s="29" t="s">
        <v>431</v>
      </c>
      <c r="N206" s="30" t="s">
        <v>751</v>
      </c>
      <c r="O206" s="30" t="s">
        <v>819</v>
      </c>
      <c r="P206" s="30" t="s">
        <v>1792</v>
      </c>
      <c r="Q206" s="31">
        <v>44944</v>
      </c>
      <c r="R206" s="31" t="s">
        <v>157</v>
      </c>
      <c r="S206" s="30" t="s">
        <v>1249</v>
      </c>
      <c r="T206" s="29" t="s">
        <v>1250</v>
      </c>
    </row>
    <row r="207" spans="1:20" ht="140.25" x14ac:dyDescent="0.25">
      <c r="A207" s="30">
        <v>37623</v>
      </c>
      <c r="B207" s="31">
        <v>44963</v>
      </c>
      <c r="C207" s="30" t="s">
        <v>164</v>
      </c>
      <c r="D207" s="29" t="s">
        <v>302</v>
      </c>
      <c r="E207" s="47" t="s">
        <v>122</v>
      </c>
      <c r="F207" s="51" t="s">
        <v>1568</v>
      </c>
      <c r="G207" s="49">
        <v>5004188</v>
      </c>
      <c r="H207" s="38">
        <v>0</v>
      </c>
      <c r="I207" s="38">
        <v>5004188</v>
      </c>
      <c r="J207" s="38">
        <v>0</v>
      </c>
      <c r="K207" s="32" t="s">
        <v>83</v>
      </c>
      <c r="L207" s="32" t="s">
        <v>16</v>
      </c>
      <c r="M207" s="29" t="s">
        <v>431</v>
      </c>
      <c r="N207" s="30" t="s">
        <v>796</v>
      </c>
      <c r="O207" s="30" t="s">
        <v>622</v>
      </c>
      <c r="P207" s="30" t="s">
        <v>1766</v>
      </c>
      <c r="Q207" s="31">
        <v>44942</v>
      </c>
      <c r="R207" s="31" t="s">
        <v>157</v>
      </c>
      <c r="S207" s="30" t="s">
        <v>1070</v>
      </c>
      <c r="T207" s="29" t="s">
        <v>1071</v>
      </c>
    </row>
    <row r="208" spans="1:20" ht="127.5" x14ac:dyDescent="0.25">
      <c r="A208" s="30">
        <v>37723</v>
      </c>
      <c r="B208" s="31">
        <v>44963</v>
      </c>
      <c r="C208" s="30" t="s">
        <v>429</v>
      </c>
      <c r="D208" s="29" t="s">
        <v>290</v>
      </c>
      <c r="E208" s="47" t="s">
        <v>131</v>
      </c>
      <c r="F208" s="51" t="s">
        <v>1539</v>
      </c>
      <c r="G208" s="49">
        <v>1074678</v>
      </c>
      <c r="H208" s="38">
        <v>0</v>
      </c>
      <c r="I208" s="38">
        <v>1074678</v>
      </c>
      <c r="J208" s="38">
        <v>0</v>
      </c>
      <c r="K208" s="32" t="s">
        <v>83</v>
      </c>
      <c r="L208" s="32" t="s">
        <v>16</v>
      </c>
      <c r="M208" s="29" t="s">
        <v>431</v>
      </c>
      <c r="N208" s="30" t="s">
        <v>657</v>
      </c>
      <c r="O208" s="30" t="s">
        <v>659</v>
      </c>
      <c r="P208" s="30"/>
      <c r="Q208" s="31">
        <v>44944</v>
      </c>
      <c r="R208" s="31" t="s">
        <v>426</v>
      </c>
      <c r="S208" s="30" t="s">
        <v>1148</v>
      </c>
      <c r="T208" s="29" t="s">
        <v>1149</v>
      </c>
    </row>
    <row r="209" spans="1:20" ht="153" x14ac:dyDescent="0.25">
      <c r="A209" s="30">
        <v>37823</v>
      </c>
      <c r="B209" s="31">
        <v>44963</v>
      </c>
      <c r="C209" s="30" t="s">
        <v>164</v>
      </c>
      <c r="D209" s="29" t="s">
        <v>459</v>
      </c>
      <c r="E209" s="47" t="s">
        <v>124</v>
      </c>
      <c r="F209" s="51" t="s">
        <v>1566</v>
      </c>
      <c r="G209" s="49">
        <v>4289304</v>
      </c>
      <c r="H209" s="38">
        <v>0</v>
      </c>
      <c r="I209" s="38">
        <v>4289304</v>
      </c>
      <c r="J209" s="38">
        <v>0</v>
      </c>
      <c r="K209" s="32" t="s">
        <v>83</v>
      </c>
      <c r="L209" s="32" t="s">
        <v>16</v>
      </c>
      <c r="M209" s="29" t="s">
        <v>431</v>
      </c>
      <c r="N209" s="30" t="s">
        <v>627</v>
      </c>
      <c r="O209" s="30" t="s">
        <v>629</v>
      </c>
      <c r="P209" s="30" t="s">
        <v>1604</v>
      </c>
      <c r="Q209" s="31">
        <v>44943</v>
      </c>
      <c r="R209" s="31" t="s">
        <v>157</v>
      </c>
      <c r="S209" s="30" t="s">
        <v>1158</v>
      </c>
      <c r="T209" s="29" t="s">
        <v>1159</v>
      </c>
    </row>
    <row r="210" spans="1:20" ht="127.5" x14ac:dyDescent="0.25">
      <c r="A210" s="30">
        <v>37923</v>
      </c>
      <c r="B210" s="31">
        <v>44963</v>
      </c>
      <c r="C210" s="30" t="s">
        <v>429</v>
      </c>
      <c r="D210" s="29" t="s">
        <v>290</v>
      </c>
      <c r="E210" s="47" t="s">
        <v>131</v>
      </c>
      <c r="F210" s="51" t="s">
        <v>1539</v>
      </c>
      <c r="G210" s="49">
        <v>1074678</v>
      </c>
      <c r="H210" s="38">
        <v>0</v>
      </c>
      <c r="I210" s="38">
        <v>1074678</v>
      </c>
      <c r="J210" s="38">
        <v>0</v>
      </c>
      <c r="K210" s="32" t="s">
        <v>83</v>
      </c>
      <c r="L210" s="32" t="s">
        <v>16</v>
      </c>
      <c r="M210" s="29" t="s">
        <v>431</v>
      </c>
      <c r="N210" s="30" t="s">
        <v>657</v>
      </c>
      <c r="O210" s="30" t="s">
        <v>659</v>
      </c>
      <c r="P210" s="30"/>
      <c r="Q210" s="31">
        <v>44944</v>
      </c>
      <c r="R210" s="31" t="s">
        <v>426</v>
      </c>
      <c r="S210" s="30" t="s">
        <v>1148</v>
      </c>
      <c r="T210" s="29" t="s">
        <v>1149</v>
      </c>
    </row>
    <row r="211" spans="1:20" ht="127.5" x14ac:dyDescent="0.25">
      <c r="A211" s="30">
        <v>38023</v>
      </c>
      <c r="B211" s="31">
        <v>44963</v>
      </c>
      <c r="C211" s="30" t="s">
        <v>164</v>
      </c>
      <c r="D211" s="29" t="s">
        <v>290</v>
      </c>
      <c r="E211" s="47" t="s">
        <v>131</v>
      </c>
      <c r="F211" s="51" t="s">
        <v>1539</v>
      </c>
      <c r="G211" s="49">
        <v>1074678</v>
      </c>
      <c r="H211" s="38">
        <v>0</v>
      </c>
      <c r="I211" s="38">
        <v>1074678</v>
      </c>
      <c r="J211" s="38">
        <v>0</v>
      </c>
      <c r="K211" s="32" t="s">
        <v>83</v>
      </c>
      <c r="L211" s="32" t="s">
        <v>16</v>
      </c>
      <c r="M211" s="29" t="s">
        <v>431</v>
      </c>
      <c r="N211" s="30" t="s">
        <v>657</v>
      </c>
      <c r="O211" s="30" t="s">
        <v>659</v>
      </c>
      <c r="P211" s="30" t="s">
        <v>1635</v>
      </c>
      <c r="Q211" s="31">
        <v>44944</v>
      </c>
      <c r="R211" s="31" t="s">
        <v>426</v>
      </c>
      <c r="S211" s="30" t="s">
        <v>1148</v>
      </c>
      <c r="T211" s="29" t="s">
        <v>1149</v>
      </c>
    </row>
    <row r="212" spans="1:20" ht="153" x14ac:dyDescent="0.25">
      <c r="A212" s="30">
        <v>38123</v>
      </c>
      <c r="B212" s="31">
        <v>44963</v>
      </c>
      <c r="C212" s="30" t="s">
        <v>164</v>
      </c>
      <c r="D212" s="29" t="s">
        <v>251</v>
      </c>
      <c r="E212" s="47" t="s">
        <v>124</v>
      </c>
      <c r="F212" s="51" t="s">
        <v>1566</v>
      </c>
      <c r="G212" s="49">
        <v>3931862</v>
      </c>
      <c r="H212" s="38">
        <v>0</v>
      </c>
      <c r="I212" s="38">
        <v>3931862</v>
      </c>
      <c r="J212" s="38">
        <v>0</v>
      </c>
      <c r="K212" s="32" t="s">
        <v>83</v>
      </c>
      <c r="L212" s="32" t="s">
        <v>16</v>
      </c>
      <c r="M212" s="29" t="s">
        <v>431</v>
      </c>
      <c r="N212" s="30" t="s">
        <v>605</v>
      </c>
      <c r="O212" s="30" t="s">
        <v>607</v>
      </c>
      <c r="P212" s="30" t="s">
        <v>1586</v>
      </c>
      <c r="Q212" s="31">
        <v>44945</v>
      </c>
      <c r="R212" s="31" t="s">
        <v>157</v>
      </c>
      <c r="S212" s="30" t="s">
        <v>1260</v>
      </c>
      <c r="T212" s="29" t="s">
        <v>1261</v>
      </c>
    </row>
    <row r="213" spans="1:20" ht="127.5" x14ac:dyDescent="0.25">
      <c r="A213" s="30">
        <v>38223</v>
      </c>
      <c r="B213" s="31">
        <v>44963</v>
      </c>
      <c r="C213" s="30" t="s">
        <v>164</v>
      </c>
      <c r="D213" s="29" t="s">
        <v>326</v>
      </c>
      <c r="E213" s="47" t="s">
        <v>125</v>
      </c>
      <c r="F213" s="51" t="s">
        <v>1527</v>
      </c>
      <c r="G213" s="49">
        <v>3931862</v>
      </c>
      <c r="H213" s="38">
        <v>0</v>
      </c>
      <c r="I213" s="38">
        <v>3931862</v>
      </c>
      <c r="J213" s="38">
        <v>0</v>
      </c>
      <c r="K213" s="32" t="s">
        <v>83</v>
      </c>
      <c r="L213" s="32" t="s">
        <v>16</v>
      </c>
      <c r="M213" s="29" t="s">
        <v>431</v>
      </c>
      <c r="N213" s="30" t="s">
        <v>758</v>
      </c>
      <c r="O213" s="30" t="s">
        <v>760</v>
      </c>
      <c r="P213" s="30" t="s">
        <v>1726</v>
      </c>
      <c r="Q213" s="31">
        <v>44944</v>
      </c>
      <c r="R213" s="31" t="s">
        <v>157</v>
      </c>
      <c r="S213" s="30" t="s">
        <v>1199</v>
      </c>
      <c r="T213" s="29" t="s">
        <v>1200</v>
      </c>
    </row>
    <row r="214" spans="1:20" ht="153" x14ac:dyDescent="0.25">
      <c r="A214" s="30">
        <v>38323</v>
      </c>
      <c r="B214" s="31">
        <v>44963</v>
      </c>
      <c r="C214" s="30" t="s">
        <v>164</v>
      </c>
      <c r="D214" s="29" t="s">
        <v>1227</v>
      </c>
      <c r="E214" s="47" t="s">
        <v>124</v>
      </c>
      <c r="F214" s="51" t="s">
        <v>1566</v>
      </c>
      <c r="G214" s="49">
        <v>1733502</v>
      </c>
      <c r="H214" s="38">
        <v>0</v>
      </c>
      <c r="I214" s="38">
        <v>1733502</v>
      </c>
      <c r="J214" s="38">
        <v>0</v>
      </c>
      <c r="K214" s="32" t="s">
        <v>83</v>
      </c>
      <c r="L214" s="32" t="s">
        <v>16</v>
      </c>
      <c r="M214" s="29" t="s">
        <v>431</v>
      </c>
      <c r="N214" s="30" t="s">
        <v>816</v>
      </c>
      <c r="O214" s="30" t="s">
        <v>796</v>
      </c>
      <c r="P214" s="30" t="s">
        <v>1785</v>
      </c>
      <c r="Q214" s="31">
        <v>44944</v>
      </c>
      <c r="R214" s="31" t="s">
        <v>157</v>
      </c>
      <c r="S214" s="30" t="s">
        <v>1228</v>
      </c>
      <c r="T214" s="29" t="s">
        <v>1229</v>
      </c>
    </row>
    <row r="215" spans="1:20" ht="153" x14ac:dyDescent="0.25">
      <c r="A215" s="30">
        <v>38423</v>
      </c>
      <c r="B215" s="31">
        <v>44963</v>
      </c>
      <c r="C215" s="30" t="s">
        <v>164</v>
      </c>
      <c r="D215" s="29" t="s">
        <v>1065</v>
      </c>
      <c r="E215" s="47" t="s">
        <v>124</v>
      </c>
      <c r="F215" s="51" t="s">
        <v>1566</v>
      </c>
      <c r="G215" s="49">
        <v>2022419</v>
      </c>
      <c r="H215" s="38">
        <v>0</v>
      </c>
      <c r="I215" s="38">
        <v>2022419</v>
      </c>
      <c r="J215" s="38">
        <v>0</v>
      </c>
      <c r="K215" s="32" t="s">
        <v>83</v>
      </c>
      <c r="L215" s="32" t="s">
        <v>16</v>
      </c>
      <c r="M215" s="29" t="s">
        <v>431</v>
      </c>
      <c r="N215" s="30" t="s">
        <v>622</v>
      </c>
      <c r="O215" s="30" t="s">
        <v>618</v>
      </c>
      <c r="P215" s="30" t="s">
        <v>1600</v>
      </c>
      <c r="Q215" s="31">
        <v>44942</v>
      </c>
      <c r="R215" s="31" t="s">
        <v>157</v>
      </c>
      <c r="S215" s="30" t="s">
        <v>1066</v>
      </c>
      <c r="T215" s="29" t="s">
        <v>1067</v>
      </c>
    </row>
    <row r="216" spans="1:20" ht="127.5" x14ac:dyDescent="0.25">
      <c r="A216" s="30">
        <v>38523</v>
      </c>
      <c r="B216" s="31">
        <v>44963</v>
      </c>
      <c r="C216" s="30" t="s">
        <v>164</v>
      </c>
      <c r="D216" s="29" t="s">
        <v>312</v>
      </c>
      <c r="E216" s="47" t="s">
        <v>126</v>
      </c>
      <c r="F216" s="51" t="s">
        <v>1569</v>
      </c>
      <c r="G216" s="49">
        <v>137985</v>
      </c>
      <c r="H216" s="38">
        <v>0</v>
      </c>
      <c r="I216" s="38">
        <v>137985</v>
      </c>
      <c r="J216" s="38">
        <v>0</v>
      </c>
      <c r="K216" s="32" t="s">
        <v>14</v>
      </c>
      <c r="L216" s="32" t="s">
        <v>16</v>
      </c>
      <c r="M216" s="29" t="s">
        <v>15</v>
      </c>
      <c r="N216" s="30" t="s">
        <v>640</v>
      </c>
      <c r="O216" s="30" t="s">
        <v>581</v>
      </c>
      <c r="P216" s="30" t="s">
        <v>3234</v>
      </c>
      <c r="Q216" s="31">
        <v>44939</v>
      </c>
      <c r="R216" s="31" t="s">
        <v>157</v>
      </c>
      <c r="S216" s="30" t="s">
        <v>1040</v>
      </c>
      <c r="T216" s="29" t="s">
        <v>2204</v>
      </c>
    </row>
    <row r="217" spans="1:20" ht="153" x14ac:dyDescent="0.25">
      <c r="A217" s="30">
        <v>38623</v>
      </c>
      <c r="B217" s="31">
        <v>44963</v>
      </c>
      <c r="C217" s="30" t="s">
        <v>164</v>
      </c>
      <c r="D217" s="29" t="s">
        <v>312</v>
      </c>
      <c r="E217" s="47" t="s">
        <v>124</v>
      </c>
      <c r="F217" s="51" t="s">
        <v>1566</v>
      </c>
      <c r="G217" s="49">
        <v>1655822</v>
      </c>
      <c r="H217" s="38">
        <v>0</v>
      </c>
      <c r="I217" s="38">
        <v>1655822</v>
      </c>
      <c r="J217" s="38">
        <v>0</v>
      </c>
      <c r="K217" s="32" t="s">
        <v>83</v>
      </c>
      <c r="L217" s="32" t="s">
        <v>16</v>
      </c>
      <c r="M217" s="29" t="s">
        <v>431</v>
      </c>
      <c r="N217" s="30" t="s">
        <v>640</v>
      </c>
      <c r="O217" s="30" t="s">
        <v>581</v>
      </c>
      <c r="P217" s="30" t="s">
        <v>3235</v>
      </c>
      <c r="Q217" s="31">
        <v>44939</v>
      </c>
      <c r="R217" s="31" t="s">
        <v>157</v>
      </c>
      <c r="S217" s="30" t="s">
        <v>1040</v>
      </c>
      <c r="T217" s="29" t="s">
        <v>2204</v>
      </c>
    </row>
    <row r="218" spans="1:20" ht="127.5" x14ac:dyDescent="0.25">
      <c r="A218" s="30">
        <v>38623</v>
      </c>
      <c r="B218" s="31">
        <v>44963</v>
      </c>
      <c r="C218" s="30" t="s">
        <v>164</v>
      </c>
      <c r="D218" s="29" t="s">
        <v>312</v>
      </c>
      <c r="E218" s="47" t="s">
        <v>123</v>
      </c>
      <c r="F218" s="51" t="s">
        <v>1567</v>
      </c>
      <c r="G218" s="49">
        <v>275970</v>
      </c>
      <c r="H218" s="38">
        <v>0</v>
      </c>
      <c r="I218" s="38">
        <v>275970</v>
      </c>
      <c r="J218" s="38">
        <v>0</v>
      </c>
      <c r="K218" s="32" t="s">
        <v>83</v>
      </c>
      <c r="L218" s="32" t="s">
        <v>16</v>
      </c>
      <c r="M218" s="29" t="s">
        <v>431</v>
      </c>
      <c r="N218" s="30" t="s">
        <v>640</v>
      </c>
      <c r="O218" s="30" t="s">
        <v>581</v>
      </c>
      <c r="P218" s="30" t="s">
        <v>3235</v>
      </c>
      <c r="Q218" s="31">
        <v>44939</v>
      </c>
      <c r="R218" s="31" t="s">
        <v>157</v>
      </c>
      <c r="S218" s="30" t="s">
        <v>1040</v>
      </c>
      <c r="T218" s="29" t="s">
        <v>2204</v>
      </c>
    </row>
    <row r="219" spans="1:20" ht="127.5" x14ac:dyDescent="0.25">
      <c r="A219" s="30">
        <v>38623</v>
      </c>
      <c r="B219" s="31">
        <v>44963</v>
      </c>
      <c r="C219" s="30" t="s">
        <v>164</v>
      </c>
      <c r="D219" s="29" t="s">
        <v>312</v>
      </c>
      <c r="E219" s="47" t="s">
        <v>188</v>
      </c>
      <c r="F219" s="51" t="s">
        <v>1673</v>
      </c>
      <c r="G219" s="49">
        <v>689926</v>
      </c>
      <c r="H219" s="38">
        <v>0</v>
      </c>
      <c r="I219" s="38">
        <v>689926</v>
      </c>
      <c r="J219" s="38">
        <v>0</v>
      </c>
      <c r="K219" s="32" t="s">
        <v>83</v>
      </c>
      <c r="L219" s="32" t="s">
        <v>16</v>
      </c>
      <c r="M219" s="29" t="s">
        <v>431</v>
      </c>
      <c r="N219" s="30" t="s">
        <v>640</v>
      </c>
      <c r="O219" s="30" t="s">
        <v>581</v>
      </c>
      <c r="P219" s="30" t="s">
        <v>3235</v>
      </c>
      <c r="Q219" s="31">
        <v>44939</v>
      </c>
      <c r="R219" s="31" t="s">
        <v>157</v>
      </c>
      <c r="S219" s="30" t="s">
        <v>1040</v>
      </c>
      <c r="T219" s="29" t="s">
        <v>2204</v>
      </c>
    </row>
    <row r="220" spans="1:20" ht="127.5" x14ac:dyDescent="0.25">
      <c r="A220" s="30">
        <v>38723</v>
      </c>
      <c r="B220" s="31">
        <v>44963</v>
      </c>
      <c r="C220" s="30" t="s">
        <v>164</v>
      </c>
      <c r="D220" s="29" t="s">
        <v>310</v>
      </c>
      <c r="E220" s="47" t="s">
        <v>125</v>
      </c>
      <c r="F220" s="51" t="s">
        <v>1527</v>
      </c>
      <c r="G220" s="49">
        <v>2859536</v>
      </c>
      <c r="H220" s="38">
        <v>0</v>
      </c>
      <c r="I220" s="38">
        <v>2859536</v>
      </c>
      <c r="J220" s="38">
        <v>0</v>
      </c>
      <c r="K220" s="32" t="s">
        <v>83</v>
      </c>
      <c r="L220" s="32" t="s">
        <v>16</v>
      </c>
      <c r="M220" s="29" t="s">
        <v>431</v>
      </c>
      <c r="N220" s="30" t="s">
        <v>771</v>
      </c>
      <c r="O220" s="30" t="s">
        <v>773</v>
      </c>
      <c r="P220" s="30" t="s">
        <v>1740</v>
      </c>
      <c r="Q220" s="31">
        <v>44946</v>
      </c>
      <c r="R220" s="31" t="s">
        <v>157</v>
      </c>
      <c r="S220" s="30" t="s">
        <v>1315</v>
      </c>
      <c r="T220" s="29" t="s">
        <v>1316</v>
      </c>
    </row>
    <row r="221" spans="1:20" ht="153" x14ac:dyDescent="0.25">
      <c r="A221" s="30">
        <v>38823</v>
      </c>
      <c r="B221" s="31">
        <v>44963</v>
      </c>
      <c r="C221" s="30" t="s">
        <v>164</v>
      </c>
      <c r="D221" s="29" t="s">
        <v>301</v>
      </c>
      <c r="E221" s="47" t="s">
        <v>124</v>
      </c>
      <c r="F221" s="51" t="s">
        <v>1566</v>
      </c>
      <c r="G221" s="49">
        <v>2977492</v>
      </c>
      <c r="H221" s="38">
        <v>0</v>
      </c>
      <c r="I221" s="38">
        <v>2977492</v>
      </c>
      <c r="J221" s="38">
        <v>0</v>
      </c>
      <c r="K221" s="32" t="s">
        <v>83</v>
      </c>
      <c r="L221" s="32" t="s">
        <v>16</v>
      </c>
      <c r="M221" s="29" t="s">
        <v>431</v>
      </c>
      <c r="N221" s="30" t="s">
        <v>223</v>
      </c>
      <c r="O221" s="30" t="s">
        <v>627</v>
      </c>
      <c r="P221" s="30" t="s">
        <v>1633</v>
      </c>
      <c r="Q221" s="31">
        <v>44942</v>
      </c>
      <c r="R221" s="31" t="s">
        <v>157</v>
      </c>
      <c r="S221" s="30" t="s">
        <v>1073</v>
      </c>
      <c r="T221" s="29" t="s">
        <v>2212</v>
      </c>
    </row>
    <row r="222" spans="1:20" ht="114.75" x14ac:dyDescent="0.25">
      <c r="A222" s="30">
        <v>38923</v>
      </c>
      <c r="B222" s="31">
        <v>44963</v>
      </c>
      <c r="C222" s="30" t="s">
        <v>164</v>
      </c>
      <c r="D222" s="29" t="s">
        <v>295</v>
      </c>
      <c r="E222" s="47" t="s">
        <v>125</v>
      </c>
      <c r="F222" s="51" t="s">
        <v>1527</v>
      </c>
      <c r="G222" s="49">
        <v>3402848</v>
      </c>
      <c r="H222" s="38">
        <v>0</v>
      </c>
      <c r="I222" s="38">
        <v>3402848</v>
      </c>
      <c r="J222" s="38">
        <v>0</v>
      </c>
      <c r="K222" s="32" t="s">
        <v>83</v>
      </c>
      <c r="L222" s="32" t="s">
        <v>16</v>
      </c>
      <c r="M222" s="29" t="s">
        <v>431</v>
      </c>
      <c r="N222" s="30" t="s">
        <v>681</v>
      </c>
      <c r="O222" s="30" t="s">
        <v>806</v>
      </c>
      <c r="P222" s="30" t="s">
        <v>1774</v>
      </c>
      <c r="Q222" s="31">
        <v>44946</v>
      </c>
      <c r="R222" s="31" t="s">
        <v>157</v>
      </c>
      <c r="S222" s="30" t="s">
        <v>1267</v>
      </c>
      <c r="T222" s="29" t="s">
        <v>1268</v>
      </c>
    </row>
    <row r="223" spans="1:20" ht="153" x14ac:dyDescent="0.25">
      <c r="A223" s="30">
        <v>39023</v>
      </c>
      <c r="B223" s="31">
        <v>44963</v>
      </c>
      <c r="C223" s="30" t="s">
        <v>164</v>
      </c>
      <c r="D223" s="29" t="s">
        <v>299</v>
      </c>
      <c r="E223" s="47" t="s">
        <v>124</v>
      </c>
      <c r="F223" s="51" t="s">
        <v>1566</v>
      </c>
      <c r="G223" s="49">
        <v>2977492</v>
      </c>
      <c r="H223" s="38">
        <v>0</v>
      </c>
      <c r="I223" s="38">
        <v>2977492</v>
      </c>
      <c r="J223" s="38">
        <v>0</v>
      </c>
      <c r="K223" s="32" t="s">
        <v>83</v>
      </c>
      <c r="L223" s="32" t="s">
        <v>16</v>
      </c>
      <c r="M223" s="29" t="s">
        <v>431</v>
      </c>
      <c r="N223" s="30" t="s">
        <v>655</v>
      </c>
      <c r="O223" s="30" t="s">
        <v>608</v>
      </c>
      <c r="P223" s="30" t="s">
        <v>1630</v>
      </c>
      <c r="Q223" s="31">
        <v>44942</v>
      </c>
      <c r="R223" s="31" t="s">
        <v>157</v>
      </c>
      <c r="S223" s="30" t="s">
        <v>1057</v>
      </c>
      <c r="T223" s="29" t="s">
        <v>1058</v>
      </c>
    </row>
    <row r="224" spans="1:20" ht="127.5" x14ac:dyDescent="0.25">
      <c r="A224" s="30">
        <v>39123</v>
      </c>
      <c r="B224" s="31">
        <v>44963</v>
      </c>
      <c r="C224" s="30" t="s">
        <v>429</v>
      </c>
      <c r="D224" s="29" t="s">
        <v>300</v>
      </c>
      <c r="E224" s="47" t="s">
        <v>126</v>
      </c>
      <c r="F224" s="51" t="s">
        <v>1569</v>
      </c>
      <c r="G224" s="49">
        <v>201771</v>
      </c>
      <c r="H224" s="38">
        <v>0</v>
      </c>
      <c r="I224" s="38">
        <v>201771</v>
      </c>
      <c r="J224" s="38">
        <v>0</v>
      </c>
      <c r="K224" s="32" t="s">
        <v>14</v>
      </c>
      <c r="L224" s="32" t="s">
        <v>16</v>
      </c>
      <c r="M224" s="29" t="s">
        <v>15</v>
      </c>
      <c r="N224" s="30" t="s">
        <v>854</v>
      </c>
      <c r="O224" s="30" t="s">
        <v>704</v>
      </c>
      <c r="P224" s="30"/>
      <c r="Q224" s="31">
        <v>44951</v>
      </c>
      <c r="R224" s="31" t="s">
        <v>157</v>
      </c>
      <c r="S224" s="30" t="s">
        <v>1397</v>
      </c>
      <c r="T224" s="29" t="s">
        <v>1398</v>
      </c>
    </row>
    <row r="225" spans="1:20" ht="127.5" x14ac:dyDescent="0.25">
      <c r="A225" s="30">
        <v>39223</v>
      </c>
      <c r="B225" s="31">
        <v>44963</v>
      </c>
      <c r="C225" s="30" t="s">
        <v>164</v>
      </c>
      <c r="D225" s="29" t="s">
        <v>1327</v>
      </c>
      <c r="E225" s="47" t="s">
        <v>126</v>
      </c>
      <c r="F225" s="51" t="s">
        <v>1569</v>
      </c>
      <c r="G225" s="49">
        <v>86628</v>
      </c>
      <c r="H225" s="38">
        <v>0</v>
      </c>
      <c r="I225" s="38">
        <v>86628</v>
      </c>
      <c r="J225" s="38">
        <v>0</v>
      </c>
      <c r="K225" s="32" t="s">
        <v>14</v>
      </c>
      <c r="L225" s="32" t="s">
        <v>16</v>
      </c>
      <c r="M225" s="29" t="s">
        <v>15</v>
      </c>
      <c r="N225" s="30" t="s">
        <v>924</v>
      </c>
      <c r="O225" s="30" t="s">
        <v>899</v>
      </c>
      <c r="P225" s="30" t="s">
        <v>3236</v>
      </c>
      <c r="Q225" s="31">
        <v>44946</v>
      </c>
      <c r="R225" s="31" t="s">
        <v>157</v>
      </c>
      <c r="S225" s="30" t="s">
        <v>1328</v>
      </c>
      <c r="T225" s="29" t="s">
        <v>1329</v>
      </c>
    </row>
    <row r="226" spans="1:20" ht="153" x14ac:dyDescent="0.25">
      <c r="A226" s="30">
        <v>39323</v>
      </c>
      <c r="B226" s="31">
        <v>44963</v>
      </c>
      <c r="C226" s="30" t="s">
        <v>164</v>
      </c>
      <c r="D226" s="29" t="s">
        <v>1327</v>
      </c>
      <c r="E226" s="47" t="s">
        <v>124</v>
      </c>
      <c r="F226" s="51" t="s">
        <v>1566</v>
      </c>
      <c r="G226" s="49">
        <v>1039541</v>
      </c>
      <c r="H226" s="38">
        <v>0</v>
      </c>
      <c r="I226" s="38">
        <v>1039541</v>
      </c>
      <c r="J226" s="38">
        <v>0</v>
      </c>
      <c r="K226" s="32" t="s">
        <v>83</v>
      </c>
      <c r="L226" s="32" t="s">
        <v>16</v>
      </c>
      <c r="M226" s="29" t="s">
        <v>431</v>
      </c>
      <c r="N226" s="30" t="s">
        <v>924</v>
      </c>
      <c r="O226" s="30" t="s">
        <v>899</v>
      </c>
      <c r="P226" s="30" t="s">
        <v>3237</v>
      </c>
      <c r="Q226" s="31">
        <v>44946</v>
      </c>
      <c r="R226" s="31" t="s">
        <v>157</v>
      </c>
      <c r="S226" s="30" t="s">
        <v>1328</v>
      </c>
      <c r="T226" s="29" t="s">
        <v>1329</v>
      </c>
    </row>
    <row r="227" spans="1:20" ht="127.5" x14ac:dyDescent="0.25">
      <c r="A227" s="30">
        <v>39323</v>
      </c>
      <c r="B227" s="31">
        <v>44963</v>
      </c>
      <c r="C227" s="30" t="s">
        <v>164</v>
      </c>
      <c r="D227" s="29" t="s">
        <v>1327</v>
      </c>
      <c r="E227" s="47" t="s">
        <v>122</v>
      </c>
      <c r="F227" s="51" t="s">
        <v>1568</v>
      </c>
      <c r="G227" s="49">
        <v>346514</v>
      </c>
      <c r="H227" s="38">
        <v>0</v>
      </c>
      <c r="I227" s="38">
        <v>346514</v>
      </c>
      <c r="J227" s="38">
        <v>0</v>
      </c>
      <c r="K227" s="32" t="s">
        <v>83</v>
      </c>
      <c r="L227" s="32" t="s">
        <v>16</v>
      </c>
      <c r="M227" s="29" t="s">
        <v>431</v>
      </c>
      <c r="N227" s="30" t="s">
        <v>924</v>
      </c>
      <c r="O227" s="30" t="s">
        <v>899</v>
      </c>
      <c r="P227" s="30" t="s">
        <v>3237</v>
      </c>
      <c r="Q227" s="31">
        <v>44946</v>
      </c>
      <c r="R227" s="31" t="s">
        <v>157</v>
      </c>
      <c r="S227" s="30" t="s">
        <v>1328</v>
      </c>
      <c r="T227" s="29" t="s">
        <v>1329</v>
      </c>
    </row>
    <row r="228" spans="1:20" ht="127.5" x14ac:dyDescent="0.25">
      <c r="A228" s="30">
        <v>39323</v>
      </c>
      <c r="B228" s="31">
        <v>44963</v>
      </c>
      <c r="C228" s="30" t="s">
        <v>164</v>
      </c>
      <c r="D228" s="29" t="s">
        <v>1327</v>
      </c>
      <c r="E228" s="47" t="s">
        <v>123</v>
      </c>
      <c r="F228" s="51" t="s">
        <v>1567</v>
      </c>
      <c r="G228" s="49">
        <v>259885</v>
      </c>
      <c r="H228" s="38">
        <v>0</v>
      </c>
      <c r="I228" s="38">
        <v>259885</v>
      </c>
      <c r="J228" s="38">
        <v>0</v>
      </c>
      <c r="K228" s="32" t="s">
        <v>83</v>
      </c>
      <c r="L228" s="32" t="s">
        <v>16</v>
      </c>
      <c r="M228" s="29" t="s">
        <v>431</v>
      </c>
      <c r="N228" s="30" t="s">
        <v>924</v>
      </c>
      <c r="O228" s="30" t="s">
        <v>899</v>
      </c>
      <c r="P228" s="30" t="s">
        <v>3237</v>
      </c>
      <c r="Q228" s="31">
        <v>44946</v>
      </c>
      <c r="R228" s="31" t="s">
        <v>157</v>
      </c>
      <c r="S228" s="30" t="s">
        <v>1328</v>
      </c>
      <c r="T228" s="29" t="s">
        <v>1329</v>
      </c>
    </row>
    <row r="229" spans="1:20" ht="127.5" x14ac:dyDescent="0.25">
      <c r="A229" s="30">
        <v>39423</v>
      </c>
      <c r="B229" s="31">
        <v>44963</v>
      </c>
      <c r="C229" s="30" t="s">
        <v>164</v>
      </c>
      <c r="D229" s="29" t="s">
        <v>1446</v>
      </c>
      <c r="E229" s="47" t="s">
        <v>126</v>
      </c>
      <c r="F229" s="51" t="s">
        <v>1569</v>
      </c>
      <c r="G229" s="49">
        <v>57752</v>
      </c>
      <c r="H229" s="38">
        <v>0</v>
      </c>
      <c r="I229" s="38">
        <v>57752</v>
      </c>
      <c r="J229" s="38">
        <v>0</v>
      </c>
      <c r="K229" s="32" t="s">
        <v>14</v>
      </c>
      <c r="L229" s="32" t="s">
        <v>16</v>
      </c>
      <c r="M229" s="29" t="s">
        <v>15</v>
      </c>
      <c r="N229" s="30" t="s">
        <v>920</v>
      </c>
      <c r="O229" s="30" t="s">
        <v>921</v>
      </c>
      <c r="P229" s="30" t="s">
        <v>3238</v>
      </c>
      <c r="Q229" s="31">
        <v>44952</v>
      </c>
      <c r="R229" s="31" t="s">
        <v>157</v>
      </c>
      <c r="S229" s="30" t="s">
        <v>1447</v>
      </c>
      <c r="T229" s="29" t="s">
        <v>2348</v>
      </c>
    </row>
    <row r="230" spans="1:20" ht="153" x14ac:dyDescent="0.25">
      <c r="A230" s="30">
        <v>39523</v>
      </c>
      <c r="B230" s="31">
        <v>44963</v>
      </c>
      <c r="C230" s="30" t="s">
        <v>164</v>
      </c>
      <c r="D230" s="29" t="s">
        <v>1446</v>
      </c>
      <c r="E230" s="47" t="s">
        <v>124</v>
      </c>
      <c r="F230" s="51" t="s">
        <v>1566</v>
      </c>
      <c r="G230" s="49">
        <v>693027</v>
      </c>
      <c r="H230" s="38">
        <v>0</v>
      </c>
      <c r="I230" s="38">
        <v>693027</v>
      </c>
      <c r="J230" s="38">
        <v>0</v>
      </c>
      <c r="K230" s="32" t="s">
        <v>83</v>
      </c>
      <c r="L230" s="32" t="s">
        <v>16</v>
      </c>
      <c r="M230" s="29" t="s">
        <v>431</v>
      </c>
      <c r="N230" s="30" t="s">
        <v>920</v>
      </c>
      <c r="O230" s="30" t="s">
        <v>921</v>
      </c>
      <c r="P230" s="30" t="s">
        <v>3239</v>
      </c>
      <c r="Q230" s="31">
        <v>44952</v>
      </c>
      <c r="R230" s="31" t="s">
        <v>157</v>
      </c>
      <c r="S230" s="30" t="s">
        <v>1447</v>
      </c>
      <c r="T230" s="29" t="s">
        <v>2348</v>
      </c>
    </row>
    <row r="231" spans="1:20" ht="127.5" x14ac:dyDescent="0.25">
      <c r="A231" s="30">
        <v>39523</v>
      </c>
      <c r="B231" s="31">
        <v>44963</v>
      </c>
      <c r="C231" s="30" t="s">
        <v>164</v>
      </c>
      <c r="D231" s="29" t="s">
        <v>1446</v>
      </c>
      <c r="E231" s="47" t="s">
        <v>122</v>
      </c>
      <c r="F231" s="51" t="s">
        <v>1568</v>
      </c>
      <c r="G231" s="49">
        <v>231009</v>
      </c>
      <c r="H231" s="38">
        <v>0</v>
      </c>
      <c r="I231" s="38">
        <v>231009</v>
      </c>
      <c r="J231" s="38">
        <v>0</v>
      </c>
      <c r="K231" s="32" t="s">
        <v>83</v>
      </c>
      <c r="L231" s="32" t="s">
        <v>16</v>
      </c>
      <c r="M231" s="29" t="s">
        <v>431</v>
      </c>
      <c r="N231" s="30" t="s">
        <v>920</v>
      </c>
      <c r="O231" s="30" t="s">
        <v>921</v>
      </c>
      <c r="P231" s="30" t="s">
        <v>3239</v>
      </c>
      <c r="Q231" s="31">
        <v>44952</v>
      </c>
      <c r="R231" s="31" t="s">
        <v>157</v>
      </c>
      <c r="S231" s="30" t="s">
        <v>1447</v>
      </c>
      <c r="T231" s="29" t="s">
        <v>2348</v>
      </c>
    </row>
    <row r="232" spans="1:20" ht="127.5" x14ac:dyDescent="0.25">
      <c r="A232" s="30">
        <v>39523</v>
      </c>
      <c r="B232" s="31">
        <v>44963</v>
      </c>
      <c r="C232" s="30" t="s">
        <v>164</v>
      </c>
      <c r="D232" s="29" t="s">
        <v>1446</v>
      </c>
      <c r="E232" s="47" t="s">
        <v>123</v>
      </c>
      <c r="F232" s="51" t="s">
        <v>1567</v>
      </c>
      <c r="G232" s="49">
        <v>173257</v>
      </c>
      <c r="H232" s="38">
        <v>0</v>
      </c>
      <c r="I232" s="38">
        <v>173257</v>
      </c>
      <c r="J232" s="38">
        <v>0</v>
      </c>
      <c r="K232" s="32" t="s">
        <v>83</v>
      </c>
      <c r="L232" s="32" t="s">
        <v>16</v>
      </c>
      <c r="M232" s="29" t="s">
        <v>431</v>
      </c>
      <c r="N232" s="30" t="s">
        <v>920</v>
      </c>
      <c r="O232" s="30" t="s">
        <v>921</v>
      </c>
      <c r="P232" s="30" t="s">
        <v>3239</v>
      </c>
      <c r="Q232" s="31">
        <v>44952</v>
      </c>
      <c r="R232" s="31" t="s">
        <v>157</v>
      </c>
      <c r="S232" s="30" t="s">
        <v>1447</v>
      </c>
      <c r="T232" s="29" t="s">
        <v>2348</v>
      </c>
    </row>
    <row r="233" spans="1:20" ht="127.5" x14ac:dyDescent="0.25">
      <c r="A233" s="30">
        <v>39623</v>
      </c>
      <c r="B233" s="31">
        <v>44963</v>
      </c>
      <c r="C233" s="30" t="s">
        <v>164</v>
      </c>
      <c r="D233" s="29" t="s">
        <v>405</v>
      </c>
      <c r="E233" s="47" t="s">
        <v>126</v>
      </c>
      <c r="F233" s="51" t="s">
        <v>1569</v>
      </c>
      <c r="G233" s="49">
        <v>4003350</v>
      </c>
      <c r="H233" s="38">
        <v>0</v>
      </c>
      <c r="I233" s="38">
        <v>4003350</v>
      </c>
      <c r="J233" s="38">
        <v>0</v>
      </c>
      <c r="K233" s="32" t="s">
        <v>14</v>
      </c>
      <c r="L233" s="32" t="s">
        <v>16</v>
      </c>
      <c r="M233" s="29" t="s">
        <v>15</v>
      </c>
      <c r="N233" s="30" t="s">
        <v>722</v>
      </c>
      <c r="O233" s="30" t="s">
        <v>603</v>
      </c>
      <c r="P233" s="30" t="s">
        <v>3240</v>
      </c>
      <c r="Q233" s="31">
        <v>44942</v>
      </c>
      <c r="R233" s="31" t="s">
        <v>157</v>
      </c>
      <c r="S233" s="30" t="s">
        <v>1053</v>
      </c>
      <c r="T233" s="29" t="s">
        <v>1054</v>
      </c>
    </row>
    <row r="234" spans="1:20" ht="127.5" x14ac:dyDescent="0.25">
      <c r="A234" s="30">
        <v>39723</v>
      </c>
      <c r="B234" s="31">
        <v>44963</v>
      </c>
      <c r="C234" s="30" t="s">
        <v>429</v>
      </c>
      <c r="D234" s="29" t="s">
        <v>300</v>
      </c>
      <c r="E234" s="47" t="s">
        <v>126</v>
      </c>
      <c r="F234" s="51" t="s">
        <v>1569</v>
      </c>
      <c r="G234" s="49">
        <v>201771</v>
      </c>
      <c r="H234" s="38">
        <v>0</v>
      </c>
      <c r="I234" s="38">
        <v>201771</v>
      </c>
      <c r="J234" s="38">
        <v>0</v>
      </c>
      <c r="K234" s="32" t="s">
        <v>14</v>
      </c>
      <c r="L234" s="32" t="s">
        <v>16</v>
      </c>
      <c r="M234" s="29" t="s">
        <v>15</v>
      </c>
      <c r="N234" s="30" t="s">
        <v>854</v>
      </c>
      <c r="O234" s="30" t="s">
        <v>704</v>
      </c>
      <c r="P234" s="30"/>
      <c r="Q234" s="31">
        <v>44951</v>
      </c>
      <c r="R234" s="31" t="s">
        <v>157</v>
      </c>
      <c r="S234" s="30" t="s">
        <v>1397</v>
      </c>
      <c r="T234" s="29" t="s">
        <v>1398</v>
      </c>
    </row>
    <row r="235" spans="1:20" ht="127.5" x14ac:dyDescent="0.25">
      <c r="A235" s="30">
        <v>39823</v>
      </c>
      <c r="B235" s="31">
        <v>44963</v>
      </c>
      <c r="C235" s="30" t="s">
        <v>164</v>
      </c>
      <c r="D235" s="29" t="s">
        <v>405</v>
      </c>
      <c r="E235" s="47" t="s">
        <v>123</v>
      </c>
      <c r="F235" s="51" t="s">
        <v>1567</v>
      </c>
      <c r="G235" s="49">
        <v>1000838</v>
      </c>
      <c r="H235" s="38">
        <v>0</v>
      </c>
      <c r="I235" s="38">
        <v>1000838</v>
      </c>
      <c r="J235" s="38">
        <v>0</v>
      </c>
      <c r="K235" s="32" t="s">
        <v>83</v>
      </c>
      <c r="L235" s="32" t="s">
        <v>16</v>
      </c>
      <c r="M235" s="29" t="s">
        <v>431</v>
      </c>
      <c r="N235" s="30" t="s">
        <v>722</v>
      </c>
      <c r="O235" s="30" t="s">
        <v>603</v>
      </c>
      <c r="P235" s="30" t="s">
        <v>3241</v>
      </c>
      <c r="Q235" s="31">
        <v>44942</v>
      </c>
      <c r="R235" s="31" t="s">
        <v>157</v>
      </c>
      <c r="S235" s="30" t="s">
        <v>1053</v>
      </c>
      <c r="T235" s="29" t="s">
        <v>1054</v>
      </c>
    </row>
    <row r="236" spans="1:20" ht="127.5" x14ac:dyDescent="0.25">
      <c r="A236" s="30">
        <v>39923</v>
      </c>
      <c r="B236" s="31">
        <v>44963</v>
      </c>
      <c r="C236" s="30" t="s">
        <v>164</v>
      </c>
      <c r="D236" s="29" t="s">
        <v>300</v>
      </c>
      <c r="E236" s="47" t="s">
        <v>126</v>
      </c>
      <c r="F236" s="51" t="s">
        <v>1569</v>
      </c>
      <c r="G236" s="49">
        <v>204171</v>
      </c>
      <c r="H236" s="38">
        <v>0</v>
      </c>
      <c r="I236" s="38">
        <v>204171</v>
      </c>
      <c r="J236" s="38">
        <v>0</v>
      </c>
      <c r="K236" s="32" t="s">
        <v>14</v>
      </c>
      <c r="L236" s="32" t="s">
        <v>16</v>
      </c>
      <c r="M236" s="29" t="s">
        <v>15</v>
      </c>
      <c r="N236" s="30" t="s">
        <v>854</v>
      </c>
      <c r="O236" s="30" t="s">
        <v>704</v>
      </c>
      <c r="P236" s="30" t="s">
        <v>3242</v>
      </c>
      <c r="Q236" s="31">
        <v>44951</v>
      </c>
      <c r="R236" s="31" t="s">
        <v>157</v>
      </c>
      <c r="S236" s="30" t="s">
        <v>1397</v>
      </c>
      <c r="T236" s="29" t="s">
        <v>1398</v>
      </c>
    </row>
    <row r="237" spans="1:20" ht="153" x14ac:dyDescent="0.25">
      <c r="A237" s="30">
        <v>40023</v>
      </c>
      <c r="B237" s="31">
        <v>44963</v>
      </c>
      <c r="C237" s="30" t="s">
        <v>164</v>
      </c>
      <c r="D237" s="29" t="s">
        <v>300</v>
      </c>
      <c r="E237" s="47" t="s">
        <v>124</v>
      </c>
      <c r="F237" s="51" t="s">
        <v>1566</v>
      </c>
      <c r="G237" s="49">
        <v>2041709</v>
      </c>
      <c r="H237" s="38">
        <v>0</v>
      </c>
      <c r="I237" s="38">
        <v>2041709</v>
      </c>
      <c r="J237" s="38">
        <v>0</v>
      </c>
      <c r="K237" s="32" t="s">
        <v>83</v>
      </c>
      <c r="L237" s="32" t="s">
        <v>16</v>
      </c>
      <c r="M237" s="29" t="s">
        <v>431</v>
      </c>
      <c r="N237" s="30" t="s">
        <v>854</v>
      </c>
      <c r="O237" s="30" t="s">
        <v>704</v>
      </c>
      <c r="P237" s="30" t="s">
        <v>3243</v>
      </c>
      <c r="Q237" s="31">
        <v>44951</v>
      </c>
      <c r="R237" s="31" t="s">
        <v>157</v>
      </c>
      <c r="S237" s="30" t="s">
        <v>1397</v>
      </c>
      <c r="T237" s="29" t="s">
        <v>1398</v>
      </c>
    </row>
    <row r="238" spans="1:20" ht="127.5" x14ac:dyDescent="0.25">
      <c r="A238" s="30">
        <v>40023</v>
      </c>
      <c r="B238" s="31">
        <v>44963</v>
      </c>
      <c r="C238" s="30" t="s">
        <v>164</v>
      </c>
      <c r="D238" s="29" t="s">
        <v>300</v>
      </c>
      <c r="E238" s="47" t="s">
        <v>122</v>
      </c>
      <c r="F238" s="51" t="s">
        <v>1568</v>
      </c>
      <c r="G238" s="49">
        <v>153128</v>
      </c>
      <c r="H238" s="38">
        <v>0</v>
      </c>
      <c r="I238" s="38">
        <v>153128</v>
      </c>
      <c r="J238" s="38">
        <v>0</v>
      </c>
      <c r="K238" s="32" t="s">
        <v>83</v>
      </c>
      <c r="L238" s="32" t="s">
        <v>16</v>
      </c>
      <c r="M238" s="29" t="s">
        <v>431</v>
      </c>
      <c r="N238" s="30" t="s">
        <v>854</v>
      </c>
      <c r="O238" s="30" t="s">
        <v>704</v>
      </c>
      <c r="P238" s="30" t="s">
        <v>3243</v>
      </c>
      <c r="Q238" s="31">
        <v>44951</v>
      </c>
      <c r="R238" s="31" t="s">
        <v>157</v>
      </c>
      <c r="S238" s="30" t="s">
        <v>1397</v>
      </c>
      <c r="T238" s="29" t="s">
        <v>1398</v>
      </c>
    </row>
    <row r="239" spans="1:20" ht="127.5" x14ac:dyDescent="0.25">
      <c r="A239" s="30">
        <v>40023</v>
      </c>
      <c r="B239" s="31">
        <v>44963</v>
      </c>
      <c r="C239" s="30" t="s">
        <v>164</v>
      </c>
      <c r="D239" s="29" t="s">
        <v>300</v>
      </c>
      <c r="E239" s="47" t="s">
        <v>123</v>
      </c>
      <c r="F239" s="51" t="s">
        <v>1567</v>
      </c>
      <c r="G239" s="49">
        <v>153128</v>
      </c>
      <c r="H239" s="38">
        <v>0</v>
      </c>
      <c r="I239" s="38">
        <v>153128</v>
      </c>
      <c r="J239" s="38">
        <v>0</v>
      </c>
      <c r="K239" s="32" t="s">
        <v>83</v>
      </c>
      <c r="L239" s="32" t="s">
        <v>16</v>
      </c>
      <c r="M239" s="29" t="s">
        <v>431</v>
      </c>
      <c r="N239" s="30" t="s">
        <v>854</v>
      </c>
      <c r="O239" s="30" t="s">
        <v>704</v>
      </c>
      <c r="P239" s="30" t="s">
        <v>3243</v>
      </c>
      <c r="Q239" s="31">
        <v>44951</v>
      </c>
      <c r="R239" s="31" t="s">
        <v>157</v>
      </c>
      <c r="S239" s="30" t="s">
        <v>1397</v>
      </c>
      <c r="T239" s="29" t="s">
        <v>1398</v>
      </c>
    </row>
    <row r="240" spans="1:20" ht="114.75" x14ac:dyDescent="0.25">
      <c r="A240" s="30">
        <v>40123</v>
      </c>
      <c r="B240" s="31">
        <v>44963</v>
      </c>
      <c r="C240" s="30" t="s">
        <v>164</v>
      </c>
      <c r="D240" s="29" t="s">
        <v>282</v>
      </c>
      <c r="E240" s="47" t="s">
        <v>123</v>
      </c>
      <c r="F240" s="51" t="s">
        <v>1567</v>
      </c>
      <c r="G240" s="49">
        <v>5004188</v>
      </c>
      <c r="H240" s="38">
        <v>0</v>
      </c>
      <c r="I240" s="38">
        <v>5004188</v>
      </c>
      <c r="J240" s="38">
        <v>0</v>
      </c>
      <c r="K240" s="32" t="s">
        <v>83</v>
      </c>
      <c r="L240" s="32" t="s">
        <v>16</v>
      </c>
      <c r="M240" s="29" t="s">
        <v>431</v>
      </c>
      <c r="N240" s="30" t="s">
        <v>765</v>
      </c>
      <c r="O240" s="30" t="s">
        <v>605</v>
      </c>
      <c r="P240" s="30" t="s">
        <v>1733</v>
      </c>
      <c r="Q240" s="31">
        <v>44942</v>
      </c>
      <c r="R240" s="31" t="s">
        <v>157</v>
      </c>
      <c r="S240" s="30" t="s">
        <v>1055</v>
      </c>
      <c r="T240" s="29" t="s">
        <v>1056</v>
      </c>
    </row>
    <row r="241" spans="1:20" ht="114.75" x14ac:dyDescent="0.25">
      <c r="A241" s="30">
        <v>40223</v>
      </c>
      <c r="B241" s="31">
        <v>44963</v>
      </c>
      <c r="C241" s="30" t="s">
        <v>164</v>
      </c>
      <c r="D241" s="29" t="s">
        <v>240</v>
      </c>
      <c r="E241" s="47" t="s">
        <v>125</v>
      </c>
      <c r="F241" s="51" t="s">
        <v>1527</v>
      </c>
      <c r="G241" s="49">
        <v>4042658</v>
      </c>
      <c r="H241" s="38">
        <v>0</v>
      </c>
      <c r="I241" s="38">
        <v>4042658</v>
      </c>
      <c r="J241" s="38">
        <v>0</v>
      </c>
      <c r="K241" s="32" t="s">
        <v>83</v>
      </c>
      <c r="L241" s="32" t="s">
        <v>16</v>
      </c>
      <c r="M241" s="29" t="s">
        <v>431</v>
      </c>
      <c r="N241" s="30" t="s">
        <v>589</v>
      </c>
      <c r="O241" s="30" t="s">
        <v>590</v>
      </c>
      <c r="P241" s="30" t="s">
        <v>1575</v>
      </c>
      <c r="Q241" s="31">
        <v>44939</v>
      </c>
      <c r="R241" s="31" t="s">
        <v>157</v>
      </c>
      <c r="S241" s="30" t="s">
        <v>1047</v>
      </c>
      <c r="T241" s="29" t="s">
        <v>2207</v>
      </c>
    </row>
    <row r="242" spans="1:20" ht="153" x14ac:dyDescent="0.25">
      <c r="A242" s="30">
        <v>40323</v>
      </c>
      <c r="B242" s="31">
        <v>44963</v>
      </c>
      <c r="C242" s="30" t="s">
        <v>164</v>
      </c>
      <c r="D242" s="29" t="s">
        <v>460</v>
      </c>
      <c r="E242" s="47" t="s">
        <v>124</v>
      </c>
      <c r="F242" s="51" t="s">
        <v>1566</v>
      </c>
      <c r="G242" s="49">
        <v>4646746</v>
      </c>
      <c r="H242" s="38">
        <v>0</v>
      </c>
      <c r="I242" s="38">
        <v>4646746</v>
      </c>
      <c r="J242" s="38">
        <v>0</v>
      </c>
      <c r="K242" s="32" t="s">
        <v>83</v>
      </c>
      <c r="L242" s="32" t="s">
        <v>16</v>
      </c>
      <c r="M242" s="29" t="s">
        <v>431</v>
      </c>
      <c r="N242" s="30" t="s">
        <v>624</v>
      </c>
      <c r="O242" s="30" t="s">
        <v>626</v>
      </c>
      <c r="P242" s="30" t="s">
        <v>1602</v>
      </c>
      <c r="Q242" s="31">
        <v>44943</v>
      </c>
      <c r="R242" s="31" t="s">
        <v>157</v>
      </c>
      <c r="S242" s="30" t="s">
        <v>1081</v>
      </c>
      <c r="T242" s="29" t="s">
        <v>1082</v>
      </c>
    </row>
    <row r="243" spans="1:20" ht="153" x14ac:dyDescent="0.25">
      <c r="A243" s="30">
        <v>40423</v>
      </c>
      <c r="B243" s="31">
        <v>44963</v>
      </c>
      <c r="C243" s="30" t="s">
        <v>164</v>
      </c>
      <c r="D243" s="29" t="s">
        <v>268</v>
      </c>
      <c r="E243" s="47" t="s">
        <v>124</v>
      </c>
      <c r="F243" s="51" t="s">
        <v>1566</v>
      </c>
      <c r="G243" s="49">
        <v>4042658</v>
      </c>
      <c r="H243" s="38">
        <v>0</v>
      </c>
      <c r="I243" s="38">
        <v>4042658</v>
      </c>
      <c r="J243" s="38">
        <v>0</v>
      </c>
      <c r="K243" s="32" t="s">
        <v>83</v>
      </c>
      <c r="L243" s="32" t="s">
        <v>16</v>
      </c>
      <c r="M243" s="29" t="s">
        <v>431</v>
      </c>
      <c r="N243" s="30" t="s">
        <v>608</v>
      </c>
      <c r="O243" s="30" t="s">
        <v>610</v>
      </c>
      <c r="P243" s="30" t="s">
        <v>1588</v>
      </c>
      <c r="Q243" s="31">
        <v>44942</v>
      </c>
      <c r="R243" s="31" t="s">
        <v>157</v>
      </c>
      <c r="S243" s="30" t="s">
        <v>1079</v>
      </c>
      <c r="T243" s="29" t="s">
        <v>1080</v>
      </c>
    </row>
    <row r="244" spans="1:20" ht="114.75" x14ac:dyDescent="0.25">
      <c r="A244" s="30">
        <v>40523</v>
      </c>
      <c r="B244" s="31">
        <v>44963</v>
      </c>
      <c r="C244" s="30" t="s">
        <v>164</v>
      </c>
      <c r="D244" s="29" t="s">
        <v>261</v>
      </c>
      <c r="E244" s="47" t="s">
        <v>125</v>
      </c>
      <c r="F244" s="51" t="s">
        <v>1527</v>
      </c>
      <c r="G244" s="49">
        <v>4289304</v>
      </c>
      <c r="H244" s="38">
        <v>0</v>
      </c>
      <c r="I244" s="38">
        <v>4289304</v>
      </c>
      <c r="J244" s="38">
        <v>0</v>
      </c>
      <c r="K244" s="32" t="s">
        <v>83</v>
      </c>
      <c r="L244" s="32" t="s">
        <v>16</v>
      </c>
      <c r="M244" s="29" t="s">
        <v>431</v>
      </c>
      <c r="N244" s="30" t="s">
        <v>768</v>
      </c>
      <c r="O244" s="30" t="s">
        <v>771</v>
      </c>
      <c r="P244" s="30" t="s">
        <v>1868</v>
      </c>
      <c r="Q244" s="31">
        <v>44944</v>
      </c>
      <c r="R244" s="31" t="s">
        <v>157</v>
      </c>
      <c r="S244" s="30" t="s">
        <v>1192</v>
      </c>
      <c r="T244" s="29" t="s">
        <v>1193</v>
      </c>
    </row>
    <row r="245" spans="1:20" ht="114.75" x14ac:dyDescent="0.25">
      <c r="A245" s="30">
        <v>40623</v>
      </c>
      <c r="B245" s="31">
        <v>44964</v>
      </c>
      <c r="C245" s="30" t="s">
        <v>164</v>
      </c>
      <c r="D245" s="29" t="s">
        <v>360</v>
      </c>
      <c r="E245" s="47" t="s">
        <v>126</v>
      </c>
      <c r="F245" s="51" t="s">
        <v>1569</v>
      </c>
      <c r="G245" s="49">
        <v>101121</v>
      </c>
      <c r="H245" s="38">
        <v>0</v>
      </c>
      <c r="I245" s="38">
        <v>101121</v>
      </c>
      <c r="J245" s="38">
        <v>0</v>
      </c>
      <c r="K245" s="32" t="s">
        <v>14</v>
      </c>
      <c r="L245" s="32" t="s">
        <v>16</v>
      </c>
      <c r="M245" s="29" t="s">
        <v>15</v>
      </c>
      <c r="N245" s="30" t="s">
        <v>637</v>
      </c>
      <c r="O245" s="30" t="s">
        <v>630</v>
      </c>
      <c r="P245" s="30" t="s">
        <v>3244</v>
      </c>
      <c r="Q245" s="31">
        <v>44942</v>
      </c>
      <c r="R245" s="31" t="s">
        <v>157</v>
      </c>
      <c r="S245" s="30" t="s">
        <v>1074</v>
      </c>
      <c r="T245" s="29" t="s">
        <v>2213</v>
      </c>
    </row>
    <row r="246" spans="1:20" ht="153" x14ac:dyDescent="0.25">
      <c r="A246" s="30">
        <v>40723</v>
      </c>
      <c r="B246" s="31">
        <v>44964</v>
      </c>
      <c r="C246" s="30" t="s">
        <v>164</v>
      </c>
      <c r="D246" s="29" t="s">
        <v>360</v>
      </c>
      <c r="E246" s="47" t="s">
        <v>124</v>
      </c>
      <c r="F246" s="51" t="s">
        <v>1566</v>
      </c>
      <c r="G246" s="49">
        <v>1415693</v>
      </c>
      <c r="H246" s="38">
        <v>0</v>
      </c>
      <c r="I246" s="38">
        <v>1415693</v>
      </c>
      <c r="J246" s="38">
        <v>0</v>
      </c>
      <c r="K246" s="32" t="s">
        <v>83</v>
      </c>
      <c r="L246" s="32" t="s">
        <v>16</v>
      </c>
      <c r="M246" s="29" t="s">
        <v>431</v>
      </c>
      <c r="N246" s="30" t="s">
        <v>637</v>
      </c>
      <c r="O246" s="30" t="s">
        <v>630</v>
      </c>
      <c r="P246" s="30" t="s">
        <v>3245</v>
      </c>
      <c r="Q246" s="31">
        <v>44942</v>
      </c>
      <c r="R246" s="31" t="s">
        <v>157</v>
      </c>
      <c r="S246" s="30" t="s">
        <v>1074</v>
      </c>
      <c r="T246" s="29" t="s">
        <v>2213</v>
      </c>
    </row>
    <row r="247" spans="1:20" ht="114.75" x14ac:dyDescent="0.25">
      <c r="A247" s="30">
        <v>40723</v>
      </c>
      <c r="B247" s="31">
        <v>44964</v>
      </c>
      <c r="C247" s="30" t="s">
        <v>164</v>
      </c>
      <c r="D247" s="29" t="s">
        <v>360</v>
      </c>
      <c r="E247" s="47" t="s">
        <v>122</v>
      </c>
      <c r="F247" s="51" t="s">
        <v>1568</v>
      </c>
      <c r="G247" s="49">
        <v>202242</v>
      </c>
      <c r="H247" s="38">
        <v>0</v>
      </c>
      <c r="I247" s="38">
        <v>202242</v>
      </c>
      <c r="J247" s="38">
        <v>0</v>
      </c>
      <c r="K247" s="32" t="s">
        <v>83</v>
      </c>
      <c r="L247" s="32" t="s">
        <v>16</v>
      </c>
      <c r="M247" s="29" t="s">
        <v>431</v>
      </c>
      <c r="N247" s="30" t="s">
        <v>637</v>
      </c>
      <c r="O247" s="30" t="s">
        <v>630</v>
      </c>
      <c r="P247" s="30" t="s">
        <v>3245</v>
      </c>
      <c r="Q247" s="31">
        <v>44942</v>
      </c>
      <c r="R247" s="31" t="s">
        <v>157</v>
      </c>
      <c r="S247" s="30" t="s">
        <v>1074</v>
      </c>
      <c r="T247" s="29" t="s">
        <v>2213</v>
      </c>
    </row>
    <row r="248" spans="1:20" ht="114.75" x14ac:dyDescent="0.25">
      <c r="A248" s="30">
        <v>40723</v>
      </c>
      <c r="B248" s="31">
        <v>44964</v>
      </c>
      <c r="C248" s="30" t="s">
        <v>164</v>
      </c>
      <c r="D248" s="29" t="s">
        <v>360</v>
      </c>
      <c r="E248" s="47" t="s">
        <v>123</v>
      </c>
      <c r="F248" s="51" t="s">
        <v>1567</v>
      </c>
      <c r="G248" s="49">
        <v>303363</v>
      </c>
      <c r="H248" s="38">
        <v>0</v>
      </c>
      <c r="I248" s="38">
        <v>303363</v>
      </c>
      <c r="J248" s="38">
        <v>0</v>
      </c>
      <c r="K248" s="32" t="s">
        <v>83</v>
      </c>
      <c r="L248" s="32" t="s">
        <v>16</v>
      </c>
      <c r="M248" s="29" t="s">
        <v>431</v>
      </c>
      <c r="N248" s="30" t="s">
        <v>637</v>
      </c>
      <c r="O248" s="30" t="s">
        <v>630</v>
      </c>
      <c r="P248" s="30" t="s">
        <v>3245</v>
      </c>
      <c r="Q248" s="31">
        <v>44942</v>
      </c>
      <c r="R248" s="31" t="s">
        <v>157</v>
      </c>
      <c r="S248" s="30" t="s">
        <v>1074</v>
      </c>
      <c r="T248" s="29" t="s">
        <v>2213</v>
      </c>
    </row>
    <row r="249" spans="1:20" ht="114.75" x14ac:dyDescent="0.25">
      <c r="A249" s="30">
        <v>40823</v>
      </c>
      <c r="B249" s="31">
        <v>44964</v>
      </c>
      <c r="C249" s="30" t="s">
        <v>164</v>
      </c>
      <c r="D249" s="29" t="s">
        <v>316</v>
      </c>
      <c r="E249" s="47" t="s">
        <v>126</v>
      </c>
      <c r="F249" s="51" t="s">
        <v>1569</v>
      </c>
      <c r="G249" s="49">
        <v>500419</v>
      </c>
      <c r="H249" s="38">
        <v>0</v>
      </c>
      <c r="I249" s="38">
        <v>500419</v>
      </c>
      <c r="J249" s="38">
        <v>0</v>
      </c>
      <c r="K249" s="32" t="s">
        <v>14</v>
      </c>
      <c r="L249" s="32" t="s">
        <v>16</v>
      </c>
      <c r="M249" s="29" t="s">
        <v>15</v>
      </c>
      <c r="N249" s="30" t="s">
        <v>632</v>
      </c>
      <c r="O249" s="30" t="s">
        <v>624</v>
      </c>
      <c r="P249" s="30" t="s">
        <v>3246</v>
      </c>
      <c r="Q249" s="31">
        <v>44942</v>
      </c>
      <c r="R249" s="31" t="s">
        <v>157</v>
      </c>
      <c r="S249" s="30" t="s">
        <v>1072</v>
      </c>
      <c r="T249" s="29" t="s">
        <v>2211</v>
      </c>
    </row>
    <row r="250" spans="1:20" ht="153" x14ac:dyDescent="0.25">
      <c r="A250" s="30">
        <v>40923</v>
      </c>
      <c r="B250" s="31">
        <v>44964</v>
      </c>
      <c r="C250" s="30" t="s">
        <v>164</v>
      </c>
      <c r="D250" s="29" t="s">
        <v>316</v>
      </c>
      <c r="E250" s="47" t="s">
        <v>124</v>
      </c>
      <c r="F250" s="51" t="s">
        <v>1566</v>
      </c>
      <c r="G250" s="49">
        <v>4003350</v>
      </c>
      <c r="H250" s="38">
        <v>0</v>
      </c>
      <c r="I250" s="38">
        <v>4003350</v>
      </c>
      <c r="J250" s="38">
        <v>0</v>
      </c>
      <c r="K250" s="32" t="s">
        <v>83</v>
      </c>
      <c r="L250" s="32" t="s">
        <v>16</v>
      </c>
      <c r="M250" s="29" t="s">
        <v>431</v>
      </c>
      <c r="N250" s="30" t="s">
        <v>632</v>
      </c>
      <c r="O250" s="30" t="s">
        <v>624</v>
      </c>
      <c r="P250" s="30" t="s">
        <v>3247</v>
      </c>
      <c r="Q250" s="31">
        <v>44942</v>
      </c>
      <c r="R250" s="31" t="s">
        <v>157</v>
      </c>
      <c r="S250" s="30" t="s">
        <v>1072</v>
      </c>
      <c r="T250" s="29" t="s">
        <v>2211</v>
      </c>
    </row>
    <row r="251" spans="1:20" ht="114.75" x14ac:dyDescent="0.25">
      <c r="A251" s="30">
        <v>40923</v>
      </c>
      <c r="B251" s="31">
        <v>44964</v>
      </c>
      <c r="C251" s="30" t="s">
        <v>164</v>
      </c>
      <c r="D251" s="29" t="s">
        <v>316</v>
      </c>
      <c r="E251" s="47" t="s">
        <v>123</v>
      </c>
      <c r="F251" s="51" t="s">
        <v>1567</v>
      </c>
      <c r="G251" s="49">
        <v>500419</v>
      </c>
      <c r="H251" s="38">
        <v>0</v>
      </c>
      <c r="I251" s="38">
        <v>500419</v>
      </c>
      <c r="J251" s="38">
        <v>0</v>
      </c>
      <c r="K251" s="32" t="s">
        <v>83</v>
      </c>
      <c r="L251" s="32" t="s">
        <v>16</v>
      </c>
      <c r="M251" s="29" t="s">
        <v>431</v>
      </c>
      <c r="N251" s="30" t="s">
        <v>632</v>
      </c>
      <c r="O251" s="30" t="s">
        <v>624</v>
      </c>
      <c r="P251" s="30" t="s">
        <v>3247</v>
      </c>
      <c r="Q251" s="31">
        <v>44942</v>
      </c>
      <c r="R251" s="31" t="s">
        <v>157</v>
      </c>
      <c r="S251" s="30" t="s">
        <v>1072</v>
      </c>
      <c r="T251" s="29" t="s">
        <v>2211</v>
      </c>
    </row>
    <row r="252" spans="1:20" ht="127.5" x14ac:dyDescent="0.25">
      <c r="A252" s="30">
        <v>41023</v>
      </c>
      <c r="B252" s="31">
        <v>44964</v>
      </c>
      <c r="C252" s="30" t="s">
        <v>429</v>
      </c>
      <c r="D252" s="29" t="s">
        <v>382</v>
      </c>
      <c r="E252" s="47" t="s">
        <v>126</v>
      </c>
      <c r="F252" s="51" t="s">
        <v>1569</v>
      </c>
      <c r="G252" s="49">
        <v>386037</v>
      </c>
      <c r="H252" s="38">
        <v>0</v>
      </c>
      <c r="I252" s="38">
        <v>386037</v>
      </c>
      <c r="J252" s="38">
        <v>0</v>
      </c>
      <c r="K252" s="32" t="s">
        <v>14</v>
      </c>
      <c r="L252" s="32" t="s">
        <v>16</v>
      </c>
      <c r="M252" s="29" t="s">
        <v>15</v>
      </c>
      <c r="N252" s="30" t="s">
        <v>687</v>
      </c>
      <c r="O252" s="30" t="s">
        <v>689</v>
      </c>
      <c r="P252" s="30"/>
      <c r="Q252" s="31">
        <v>44945</v>
      </c>
      <c r="R252" s="31" t="s">
        <v>157</v>
      </c>
      <c r="S252" s="30" t="s">
        <v>1217</v>
      </c>
      <c r="T252" s="29" t="s">
        <v>1218</v>
      </c>
    </row>
    <row r="253" spans="1:20" ht="127.5" x14ac:dyDescent="0.25">
      <c r="A253" s="30">
        <v>41123</v>
      </c>
      <c r="B253" s="31">
        <v>44964</v>
      </c>
      <c r="C253" s="30" t="s">
        <v>164</v>
      </c>
      <c r="D253" s="29" t="s">
        <v>382</v>
      </c>
      <c r="E253" s="47" t="s">
        <v>126</v>
      </c>
      <c r="F253" s="51" t="s">
        <v>1569</v>
      </c>
      <c r="G253" s="49">
        <v>386041</v>
      </c>
      <c r="H253" s="38">
        <v>0</v>
      </c>
      <c r="I253" s="38">
        <v>386041</v>
      </c>
      <c r="J253" s="38">
        <v>0</v>
      </c>
      <c r="K253" s="32" t="s">
        <v>14</v>
      </c>
      <c r="L253" s="32" t="s">
        <v>16</v>
      </c>
      <c r="M253" s="29" t="s">
        <v>15</v>
      </c>
      <c r="N253" s="30" t="s">
        <v>687</v>
      </c>
      <c r="O253" s="30" t="s">
        <v>689</v>
      </c>
      <c r="P253" s="30" t="s">
        <v>3248</v>
      </c>
      <c r="Q253" s="31">
        <v>44945</v>
      </c>
      <c r="R253" s="31" t="s">
        <v>157</v>
      </c>
      <c r="S253" s="30" t="s">
        <v>1217</v>
      </c>
      <c r="T253" s="29" t="s">
        <v>1218</v>
      </c>
    </row>
    <row r="254" spans="1:20" ht="153" x14ac:dyDescent="0.25">
      <c r="A254" s="30">
        <v>41223</v>
      </c>
      <c r="B254" s="31">
        <v>44964</v>
      </c>
      <c r="C254" s="30" t="s">
        <v>164</v>
      </c>
      <c r="D254" s="29" t="s">
        <v>382</v>
      </c>
      <c r="E254" s="47" t="s">
        <v>124</v>
      </c>
      <c r="F254" s="51" t="s">
        <v>1566</v>
      </c>
      <c r="G254" s="49">
        <v>2702259</v>
      </c>
      <c r="H254" s="38">
        <v>0</v>
      </c>
      <c r="I254" s="38">
        <v>2702259</v>
      </c>
      <c r="J254" s="38">
        <v>0</v>
      </c>
      <c r="K254" s="32" t="s">
        <v>83</v>
      </c>
      <c r="L254" s="32" t="s">
        <v>16</v>
      </c>
      <c r="M254" s="29" t="s">
        <v>431</v>
      </c>
      <c r="N254" s="30" t="s">
        <v>687</v>
      </c>
      <c r="O254" s="30" t="s">
        <v>689</v>
      </c>
      <c r="P254" s="30" t="s">
        <v>3249</v>
      </c>
      <c r="Q254" s="31">
        <v>44945</v>
      </c>
      <c r="R254" s="31" t="s">
        <v>157</v>
      </c>
      <c r="S254" s="30" t="s">
        <v>1217</v>
      </c>
      <c r="T254" s="29" t="s">
        <v>1218</v>
      </c>
    </row>
    <row r="255" spans="1:20" ht="127.5" x14ac:dyDescent="0.25">
      <c r="A255" s="30">
        <v>41223</v>
      </c>
      <c r="B255" s="31">
        <v>44964</v>
      </c>
      <c r="C255" s="30" t="s">
        <v>164</v>
      </c>
      <c r="D255" s="29" t="s">
        <v>382</v>
      </c>
      <c r="E255" s="47" t="s">
        <v>122</v>
      </c>
      <c r="F255" s="51" t="s">
        <v>1568</v>
      </c>
      <c r="G255" s="49">
        <v>386037</v>
      </c>
      <c r="H255" s="38">
        <v>0</v>
      </c>
      <c r="I255" s="38">
        <v>386037</v>
      </c>
      <c r="J255" s="38">
        <v>0</v>
      </c>
      <c r="K255" s="32" t="s">
        <v>83</v>
      </c>
      <c r="L255" s="32" t="s">
        <v>16</v>
      </c>
      <c r="M255" s="29" t="s">
        <v>431</v>
      </c>
      <c r="N255" s="30" t="s">
        <v>687</v>
      </c>
      <c r="O255" s="30" t="s">
        <v>689</v>
      </c>
      <c r="P255" s="30" t="s">
        <v>3249</v>
      </c>
      <c r="Q255" s="31">
        <v>44945</v>
      </c>
      <c r="R255" s="31" t="s">
        <v>157</v>
      </c>
      <c r="S255" s="30" t="s">
        <v>1217</v>
      </c>
      <c r="T255" s="29" t="s">
        <v>1218</v>
      </c>
    </row>
    <row r="256" spans="1:20" ht="127.5" x14ac:dyDescent="0.25">
      <c r="A256" s="30">
        <v>41223</v>
      </c>
      <c r="B256" s="31">
        <v>44964</v>
      </c>
      <c r="C256" s="30" t="s">
        <v>164</v>
      </c>
      <c r="D256" s="29" t="s">
        <v>382</v>
      </c>
      <c r="E256" s="47" t="s">
        <v>123</v>
      </c>
      <c r="F256" s="51" t="s">
        <v>1567</v>
      </c>
      <c r="G256" s="49">
        <v>386037</v>
      </c>
      <c r="H256" s="38">
        <v>0</v>
      </c>
      <c r="I256" s="38">
        <v>386037</v>
      </c>
      <c r="J256" s="38">
        <v>0</v>
      </c>
      <c r="K256" s="32" t="s">
        <v>83</v>
      </c>
      <c r="L256" s="32" t="s">
        <v>16</v>
      </c>
      <c r="M256" s="29" t="s">
        <v>431</v>
      </c>
      <c r="N256" s="30" t="s">
        <v>687</v>
      </c>
      <c r="O256" s="30" t="s">
        <v>689</v>
      </c>
      <c r="P256" s="30" t="s">
        <v>3249</v>
      </c>
      <c r="Q256" s="31">
        <v>44945</v>
      </c>
      <c r="R256" s="31" t="s">
        <v>157</v>
      </c>
      <c r="S256" s="30" t="s">
        <v>1217</v>
      </c>
      <c r="T256" s="29" t="s">
        <v>1218</v>
      </c>
    </row>
    <row r="257" spans="1:20" ht="127.5" x14ac:dyDescent="0.25">
      <c r="A257" s="30">
        <v>41223</v>
      </c>
      <c r="B257" s="31">
        <v>44964</v>
      </c>
      <c r="C257" s="30" t="s">
        <v>164</v>
      </c>
      <c r="D257" s="29" t="s">
        <v>382</v>
      </c>
      <c r="E257" s="47" t="s">
        <v>125</v>
      </c>
      <c r="F257" s="51" t="s">
        <v>1527</v>
      </c>
      <c r="G257" s="49">
        <v>428930</v>
      </c>
      <c r="H257" s="38">
        <v>0</v>
      </c>
      <c r="I257" s="38">
        <v>428930</v>
      </c>
      <c r="J257" s="38">
        <v>0</v>
      </c>
      <c r="K257" s="32" t="s">
        <v>83</v>
      </c>
      <c r="L257" s="32" t="s">
        <v>16</v>
      </c>
      <c r="M257" s="29" t="s">
        <v>431</v>
      </c>
      <c r="N257" s="30" t="s">
        <v>687</v>
      </c>
      <c r="O257" s="30" t="s">
        <v>689</v>
      </c>
      <c r="P257" s="30" t="s">
        <v>3249</v>
      </c>
      <c r="Q257" s="31">
        <v>44945</v>
      </c>
      <c r="R257" s="31" t="s">
        <v>157</v>
      </c>
      <c r="S257" s="30" t="s">
        <v>1217</v>
      </c>
      <c r="T257" s="29" t="s">
        <v>1218</v>
      </c>
    </row>
    <row r="258" spans="1:20" ht="153" x14ac:dyDescent="0.25">
      <c r="A258" s="30">
        <v>41423</v>
      </c>
      <c r="B258" s="31">
        <v>44964</v>
      </c>
      <c r="C258" s="30" t="s">
        <v>164</v>
      </c>
      <c r="D258" s="29" t="s">
        <v>2266</v>
      </c>
      <c r="E258" s="47" t="s">
        <v>124</v>
      </c>
      <c r="F258" s="51" t="s">
        <v>1566</v>
      </c>
      <c r="G258" s="49">
        <v>510427</v>
      </c>
      <c r="H258" s="38">
        <v>0</v>
      </c>
      <c r="I258" s="38">
        <v>510427</v>
      </c>
      <c r="J258" s="38">
        <v>0</v>
      </c>
      <c r="K258" s="32" t="s">
        <v>83</v>
      </c>
      <c r="L258" s="32" t="s">
        <v>16</v>
      </c>
      <c r="M258" s="29" t="s">
        <v>431</v>
      </c>
      <c r="N258" s="30" t="s">
        <v>809</v>
      </c>
      <c r="O258" s="30" t="s">
        <v>811</v>
      </c>
      <c r="P258" s="30" t="s">
        <v>1778</v>
      </c>
      <c r="Q258" s="31">
        <v>44949</v>
      </c>
      <c r="R258" s="31" t="s">
        <v>157</v>
      </c>
      <c r="S258" s="30" t="s">
        <v>1338</v>
      </c>
      <c r="T258" s="29" t="s">
        <v>1339</v>
      </c>
    </row>
    <row r="259" spans="1:20" ht="114.75" x14ac:dyDescent="0.25">
      <c r="A259" s="30">
        <v>41423</v>
      </c>
      <c r="B259" s="31">
        <v>44964</v>
      </c>
      <c r="C259" s="30" t="s">
        <v>164</v>
      </c>
      <c r="D259" s="29" t="s">
        <v>2266</v>
      </c>
      <c r="E259" s="47" t="s">
        <v>123</v>
      </c>
      <c r="F259" s="51" t="s">
        <v>1567</v>
      </c>
      <c r="G259" s="49">
        <v>340285</v>
      </c>
      <c r="H259" s="38">
        <v>0</v>
      </c>
      <c r="I259" s="38">
        <v>340285</v>
      </c>
      <c r="J259" s="38">
        <v>0</v>
      </c>
      <c r="K259" s="32" t="s">
        <v>83</v>
      </c>
      <c r="L259" s="32" t="s">
        <v>16</v>
      </c>
      <c r="M259" s="29" t="s">
        <v>431</v>
      </c>
      <c r="N259" s="30" t="s">
        <v>809</v>
      </c>
      <c r="O259" s="30" t="s">
        <v>811</v>
      </c>
      <c r="P259" s="30" t="s">
        <v>1778</v>
      </c>
      <c r="Q259" s="31">
        <v>44949</v>
      </c>
      <c r="R259" s="31" t="s">
        <v>157</v>
      </c>
      <c r="S259" s="30" t="s">
        <v>1338</v>
      </c>
      <c r="T259" s="29" t="s">
        <v>1339</v>
      </c>
    </row>
    <row r="260" spans="1:20" ht="89.25" x14ac:dyDescent="0.25">
      <c r="A260" s="30">
        <v>41623</v>
      </c>
      <c r="B260" s="31">
        <v>44964</v>
      </c>
      <c r="C260" s="30" t="s">
        <v>164</v>
      </c>
      <c r="D260" s="29" t="s">
        <v>356</v>
      </c>
      <c r="E260" s="47" t="s">
        <v>137</v>
      </c>
      <c r="F260" s="51" t="s">
        <v>138</v>
      </c>
      <c r="G260" s="49">
        <v>228432</v>
      </c>
      <c r="H260" s="38">
        <v>0</v>
      </c>
      <c r="I260" s="38">
        <v>228432</v>
      </c>
      <c r="J260" s="38">
        <v>0</v>
      </c>
      <c r="K260" s="32" t="s">
        <v>14</v>
      </c>
      <c r="L260" s="32" t="s">
        <v>16</v>
      </c>
      <c r="M260" s="29" t="s">
        <v>15</v>
      </c>
      <c r="N260" s="30" t="s">
        <v>595</v>
      </c>
      <c r="O260" s="30" t="s">
        <v>2029</v>
      </c>
      <c r="P260" s="30" t="s">
        <v>2454</v>
      </c>
      <c r="Q260" s="31">
        <v>44958</v>
      </c>
      <c r="R260" s="31" t="s">
        <v>162</v>
      </c>
      <c r="S260" s="30" t="s">
        <v>2455</v>
      </c>
      <c r="T260" s="29" t="s">
        <v>2456</v>
      </c>
    </row>
    <row r="261" spans="1:20" ht="114.75" x14ac:dyDescent="0.25">
      <c r="A261" s="30">
        <v>41723</v>
      </c>
      <c r="B261" s="31">
        <v>44964</v>
      </c>
      <c r="C261" s="30" t="s">
        <v>164</v>
      </c>
      <c r="D261" s="29" t="s">
        <v>247</v>
      </c>
      <c r="E261" s="47" t="s">
        <v>12</v>
      </c>
      <c r="F261" s="51" t="s">
        <v>13</v>
      </c>
      <c r="G261" s="49">
        <v>215955012</v>
      </c>
      <c r="H261" s="38">
        <v>0</v>
      </c>
      <c r="I261" s="38">
        <v>215955012</v>
      </c>
      <c r="J261" s="38">
        <v>0</v>
      </c>
      <c r="K261" s="32" t="s">
        <v>14</v>
      </c>
      <c r="L261" s="32" t="s">
        <v>16</v>
      </c>
      <c r="M261" s="29" t="s">
        <v>15</v>
      </c>
      <c r="N261" s="30" t="s">
        <v>492</v>
      </c>
      <c r="O261" s="30" t="s">
        <v>222</v>
      </c>
      <c r="P261" s="30" t="s">
        <v>3250</v>
      </c>
      <c r="Q261" s="31">
        <v>44896</v>
      </c>
      <c r="R261" s="31" t="s">
        <v>149</v>
      </c>
      <c r="S261" s="30" t="s">
        <v>977</v>
      </c>
      <c r="T261" s="29" t="s">
        <v>2177</v>
      </c>
    </row>
    <row r="262" spans="1:20" ht="102" x14ac:dyDescent="0.25">
      <c r="A262" s="30">
        <v>41823</v>
      </c>
      <c r="B262" s="31">
        <v>44964</v>
      </c>
      <c r="C262" s="30" t="s">
        <v>164</v>
      </c>
      <c r="D262" s="29" t="s">
        <v>445</v>
      </c>
      <c r="E262" s="47" t="s">
        <v>12</v>
      </c>
      <c r="F262" s="51" t="s">
        <v>13</v>
      </c>
      <c r="G262" s="49">
        <v>117488800</v>
      </c>
      <c r="H262" s="38">
        <v>0</v>
      </c>
      <c r="I262" s="38">
        <v>117488800</v>
      </c>
      <c r="J262" s="38">
        <v>0</v>
      </c>
      <c r="K262" s="32" t="s">
        <v>14</v>
      </c>
      <c r="L262" s="32" t="s">
        <v>16</v>
      </c>
      <c r="M262" s="29" t="s">
        <v>15</v>
      </c>
      <c r="N262" s="30" t="s">
        <v>511</v>
      </c>
      <c r="O262" s="30" t="s">
        <v>511</v>
      </c>
      <c r="P262" s="30" t="s">
        <v>3251</v>
      </c>
      <c r="Q262" s="31">
        <v>44880</v>
      </c>
      <c r="R262" s="31" t="s">
        <v>149</v>
      </c>
      <c r="S262" s="30" t="s">
        <v>446</v>
      </c>
      <c r="T262" s="29" t="s">
        <v>988</v>
      </c>
    </row>
    <row r="263" spans="1:20" ht="127.5" x14ac:dyDescent="0.25">
      <c r="A263" s="30">
        <v>41923</v>
      </c>
      <c r="B263" s="31">
        <v>44964</v>
      </c>
      <c r="C263" s="30" t="s">
        <v>164</v>
      </c>
      <c r="D263" s="29" t="s">
        <v>320</v>
      </c>
      <c r="E263" s="47" t="s">
        <v>126</v>
      </c>
      <c r="F263" s="51" t="s">
        <v>1569</v>
      </c>
      <c r="G263" s="49">
        <v>500419</v>
      </c>
      <c r="H263" s="38">
        <v>0</v>
      </c>
      <c r="I263" s="38">
        <v>500419</v>
      </c>
      <c r="J263" s="38">
        <v>0</v>
      </c>
      <c r="K263" s="32" t="s">
        <v>14</v>
      </c>
      <c r="L263" s="32" t="s">
        <v>16</v>
      </c>
      <c r="M263" s="29" t="s">
        <v>15</v>
      </c>
      <c r="N263" s="30" t="s">
        <v>565</v>
      </c>
      <c r="O263" s="30" t="s">
        <v>660</v>
      </c>
      <c r="P263" s="30" t="s">
        <v>3252</v>
      </c>
      <c r="Q263" s="31">
        <v>44942</v>
      </c>
      <c r="R263" s="31" t="s">
        <v>157</v>
      </c>
      <c r="S263" s="30" t="s">
        <v>1095</v>
      </c>
      <c r="T263" s="29" t="s">
        <v>1096</v>
      </c>
    </row>
    <row r="264" spans="1:20" ht="114.75" x14ac:dyDescent="0.25">
      <c r="A264" s="30">
        <v>42023</v>
      </c>
      <c r="B264" s="31">
        <v>44964</v>
      </c>
      <c r="C264" s="30" t="s">
        <v>164</v>
      </c>
      <c r="D264" s="29" t="s">
        <v>452</v>
      </c>
      <c r="E264" s="47" t="s">
        <v>26</v>
      </c>
      <c r="F264" s="51" t="s">
        <v>27</v>
      </c>
      <c r="G264" s="49">
        <v>1050916.57</v>
      </c>
      <c r="H264" s="38">
        <v>0</v>
      </c>
      <c r="I264" s="38">
        <v>1050916.57</v>
      </c>
      <c r="J264" s="38">
        <v>0</v>
      </c>
      <c r="K264" s="32" t="s">
        <v>14</v>
      </c>
      <c r="L264" s="32" t="s">
        <v>16</v>
      </c>
      <c r="M264" s="29" t="s">
        <v>15</v>
      </c>
      <c r="N264" s="30" t="s">
        <v>507</v>
      </c>
      <c r="O264" s="30" t="s">
        <v>507</v>
      </c>
      <c r="P264" s="30" t="s">
        <v>3253</v>
      </c>
      <c r="Q264" s="31">
        <v>44886</v>
      </c>
      <c r="R264" s="31" t="s">
        <v>151</v>
      </c>
      <c r="S264" s="30" t="s">
        <v>984</v>
      </c>
      <c r="T264" s="29" t="s">
        <v>985</v>
      </c>
    </row>
    <row r="265" spans="1:20" ht="153" x14ac:dyDescent="0.25">
      <c r="A265" s="30">
        <v>42123</v>
      </c>
      <c r="B265" s="31">
        <v>44964</v>
      </c>
      <c r="C265" s="30" t="s">
        <v>164</v>
      </c>
      <c r="D265" s="29" t="s">
        <v>320</v>
      </c>
      <c r="E265" s="47" t="s">
        <v>124</v>
      </c>
      <c r="F265" s="51" t="s">
        <v>1566</v>
      </c>
      <c r="G265" s="49">
        <v>4003350</v>
      </c>
      <c r="H265" s="38">
        <v>0</v>
      </c>
      <c r="I265" s="38">
        <v>4003350</v>
      </c>
      <c r="J265" s="38">
        <v>0</v>
      </c>
      <c r="K265" s="32" t="s">
        <v>83</v>
      </c>
      <c r="L265" s="32" t="s">
        <v>16</v>
      </c>
      <c r="M265" s="29" t="s">
        <v>431</v>
      </c>
      <c r="N265" s="30" t="s">
        <v>565</v>
      </c>
      <c r="O265" s="30" t="s">
        <v>660</v>
      </c>
      <c r="P265" s="30" t="s">
        <v>3254</v>
      </c>
      <c r="Q265" s="31">
        <v>44942</v>
      </c>
      <c r="R265" s="31" t="s">
        <v>157</v>
      </c>
      <c r="S265" s="30" t="s">
        <v>1095</v>
      </c>
      <c r="T265" s="29" t="s">
        <v>1096</v>
      </c>
    </row>
    <row r="266" spans="1:20" ht="127.5" x14ac:dyDescent="0.25">
      <c r="A266" s="30">
        <v>42123</v>
      </c>
      <c r="B266" s="31">
        <v>44964</v>
      </c>
      <c r="C266" s="30" t="s">
        <v>164</v>
      </c>
      <c r="D266" s="29" t="s">
        <v>320</v>
      </c>
      <c r="E266" s="47" t="s">
        <v>123</v>
      </c>
      <c r="F266" s="51" t="s">
        <v>1567</v>
      </c>
      <c r="G266" s="49">
        <v>500419</v>
      </c>
      <c r="H266" s="38">
        <v>0</v>
      </c>
      <c r="I266" s="38">
        <v>500419</v>
      </c>
      <c r="J266" s="38">
        <v>0</v>
      </c>
      <c r="K266" s="32" t="s">
        <v>83</v>
      </c>
      <c r="L266" s="32" t="s">
        <v>16</v>
      </c>
      <c r="M266" s="29" t="s">
        <v>431</v>
      </c>
      <c r="N266" s="30" t="s">
        <v>565</v>
      </c>
      <c r="O266" s="30" t="s">
        <v>660</v>
      </c>
      <c r="P266" s="30" t="s">
        <v>3254</v>
      </c>
      <c r="Q266" s="31">
        <v>44942</v>
      </c>
      <c r="R266" s="31" t="s">
        <v>157</v>
      </c>
      <c r="S266" s="30" t="s">
        <v>1095</v>
      </c>
      <c r="T266" s="29" t="s">
        <v>1096</v>
      </c>
    </row>
    <row r="267" spans="1:20" ht="127.5" x14ac:dyDescent="0.25">
      <c r="A267" s="30">
        <v>42223</v>
      </c>
      <c r="B267" s="31">
        <v>44964</v>
      </c>
      <c r="C267" s="30" t="s">
        <v>164</v>
      </c>
      <c r="D267" s="29" t="s">
        <v>352</v>
      </c>
      <c r="E267" s="47" t="s">
        <v>40</v>
      </c>
      <c r="F267" s="51" t="s">
        <v>41</v>
      </c>
      <c r="G267" s="49">
        <v>1011210</v>
      </c>
      <c r="H267" s="38">
        <v>0</v>
      </c>
      <c r="I267" s="38">
        <v>1011210</v>
      </c>
      <c r="J267" s="38">
        <v>0</v>
      </c>
      <c r="K267" s="32" t="s">
        <v>14</v>
      </c>
      <c r="L267" s="32" t="s">
        <v>16</v>
      </c>
      <c r="M267" s="29" t="s">
        <v>15</v>
      </c>
      <c r="N267" s="30" t="s">
        <v>569</v>
      </c>
      <c r="O267" s="30" t="s">
        <v>571</v>
      </c>
      <c r="P267" s="30" t="s">
        <v>1554</v>
      </c>
      <c r="Q267" s="31">
        <v>44949</v>
      </c>
      <c r="R267" s="31" t="s">
        <v>157</v>
      </c>
      <c r="S267" s="30" t="s">
        <v>1299</v>
      </c>
      <c r="T267" s="29" t="s">
        <v>1300</v>
      </c>
    </row>
    <row r="268" spans="1:20" ht="102" x14ac:dyDescent="0.25">
      <c r="A268" s="30">
        <v>42323</v>
      </c>
      <c r="B268" s="31">
        <v>44964</v>
      </c>
      <c r="C268" s="30" t="s">
        <v>164</v>
      </c>
      <c r="D268" s="29" t="s">
        <v>358</v>
      </c>
      <c r="E268" s="47" t="s">
        <v>40</v>
      </c>
      <c r="F268" s="51" t="s">
        <v>41</v>
      </c>
      <c r="G268" s="49">
        <v>2022419</v>
      </c>
      <c r="H268" s="38">
        <v>0</v>
      </c>
      <c r="I268" s="38">
        <v>2022419</v>
      </c>
      <c r="J268" s="38">
        <v>0</v>
      </c>
      <c r="K268" s="32" t="s">
        <v>14</v>
      </c>
      <c r="L268" s="32" t="s">
        <v>16</v>
      </c>
      <c r="M268" s="29" t="s">
        <v>15</v>
      </c>
      <c r="N268" s="30" t="s">
        <v>696</v>
      </c>
      <c r="O268" s="30" t="s">
        <v>619</v>
      </c>
      <c r="P268" s="30" t="s">
        <v>1758</v>
      </c>
      <c r="Q268" s="31">
        <v>44942</v>
      </c>
      <c r="R268" s="31" t="s">
        <v>426</v>
      </c>
      <c r="S268" s="30" t="s">
        <v>1068</v>
      </c>
      <c r="T268" s="29" t="s">
        <v>1069</v>
      </c>
    </row>
    <row r="269" spans="1:20" ht="114.75" x14ac:dyDescent="0.25">
      <c r="A269" s="30">
        <v>42423</v>
      </c>
      <c r="B269" s="31">
        <v>44964</v>
      </c>
      <c r="C269" s="30" t="s">
        <v>164</v>
      </c>
      <c r="D269" s="29" t="s">
        <v>408</v>
      </c>
      <c r="E269" s="47" t="s">
        <v>122</v>
      </c>
      <c r="F269" s="51" t="s">
        <v>1568</v>
      </c>
      <c r="G269" s="49">
        <v>7694915</v>
      </c>
      <c r="H269" s="38">
        <v>0</v>
      </c>
      <c r="I269" s="38">
        <v>7694915</v>
      </c>
      <c r="J269" s="38">
        <v>0</v>
      </c>
      <c r="K269" s="32" t="s">
        <v>83</v>
      </c>
      <c r="L269" s="32" t="s">
        <v>16</v>
      </c>
      <c r="M269" s="29" t="s">
        <v>431</v>
      </c>
      <c r="N269" s="30" t="s">
        <v>686</v>
      </c>
      <c r="O269" s="30" t="s">
        <v>1674</v>
      </c>
      <c r="P269" s="30" t="s">
        <v>1676</v>
      </c>
      <c r="Q269" s="31">
        <v>44963</v>
      </c>
      <c r="R269" s="31" t="s">
        <v>156</v>
      </c>
      <c r="S269" s="30" t="s">
        <v>2515</v>
      </c>
      <c r="T269" s="29" t="s">
        <v>2516</v>
      </c>
    </row>
    <row r="270" spans="1:20" ht="127.5" x14ac:dyDescent="0.25">
      <c r="A270" s="30">
        <v>42523</v>
      </c>
      <c r="B270" s="31">
        <v>44964</v>
      </c>
      <c r="C270" s="30" t="s">
        <v>164</v>
      </c>
      <c r="D270" s="29" t="s">
        <v>296</v>
      </c>
      <c r="E270" s="47" t="s">
        <v>131</v>
      </c>
      <c r="F270" s="51" t="s">
        <v>1539</v>
      </c>
      <c r="G270" s="49">
        <v>5104272</v>
      </c>
      <c r="H270" s="38">
        <v>0</v>
      </c>
      <c r="I270" s="38">
        <v>5104272</v>
      </c>
      <c r="J270" s="38">
        <v>0</v>
      </c>
      <c r="K270" s="32" t="s">
        <v>83</v>
      </c>
      <c r="L270" s="32" t="s">
        <v>16</v>
      </c>
      <c r="M270" s="29" t="s">
        <v>431</v>
      </c>
      <c r="N270" s="30" t="s">
        <v>676</v>
      </c>
      <c r="O270" s="30" t="s">
        <v>678</v>
      </c>
      <c r="P270" s="30" t="s">
        <v>1647</v>
      </c>
      <c r="Q270" s="31">
        <v>44944</v>
      </c>
      <c r="R270" s="31" t="s">
        <v>157</v>
      </c>
      <c r="S270" s="30" t="s">
        <v>1176</v>
      </c>
      <c r="T270" s="29" t="s">
        <v>1177</v>
      </c>
    </row>
    <row r="271" spans="1:20" ht="114.75" x14ac:dyDescent="0.25">
      <c r="A271" s="30">
        <v>42623</v>
      </c>
      <c r="B271" s="31">
        <v>44964</v>
      </c>
      <c r="C271" s="30" t="s">
        <v>164</v>
      </c>
      <c r="D271" s="29" t="s">
        <v>432</v>
      </c>
      <c r="E271" s="47" t="s">
        <v>125</v>
      </c>
      <c r="F271" s="51" t="s">
        <v>1527</v>
      </c>
      <c r="G271" s="49">
        <v>10425392</v>
      </c>
      <c r="H271" s="38">
        <v>0</v>
      </c>
      <c r="I271" s="38">
        <v>10425392</v>
      </c>
      <c r="J271" s="38">
        <v>0</v>
      </c>
      <c r="K271" s="32" t="s">
        <v>83</v>
      </c>
      <c r="L271" s="32" t="s">
        <v>16</v>
      </c>
      <c r="M271" s="29" t="s">
        <v>431</v>
      </c>
      <c r="N271" s="30" t="s">
        <v>735</v>
      </c>
      <c r="O271" s="30" t="s">
        <v>578</v>
      </c>
      <c r="P271" s="30" t="s">
        <v>1701</v>
      </c>
      <c r="Q271" s="31">
        <v>44939</v>
      </c>
      <c r="R271" s="31" t="s">
        <v>157</v>
      </c>
      <c r="S271" s="30" t="s">
        <v>1038</v>
      </c>
      <c r="T271" s="29" t="s">
        <v>1039</v>
      </c>
    </row>
    <row r="272" spans="1:20" ht="153" x14ac:dyDescent="0.25">
      <c r="A272" s="30">
        <v>42723</v>
      </c>
      <c r="B272" s="31">
        <v>44964</v>
      </c>
      <c r="C272" s="30" t="s">
        <v>164</v>
      </c>
      <c r="D272" s="29" t="s">
        <v>298</v>
      </c>
      <c r="E272" s="47" t="s">
        <v>124</v>
      </c>
      <c r="F272" s="51" t="s">
        <v>1566</v>
      </c>
      <c r="G272" s="49">
        <v>1488746</v>
      </c>
      <c r="H272" s="38">
        <v>0</v>
      </c>
      <c r="I272" s="38">
        <v>1488746</v>
      </c>
      <c r="J272" s="38">
        <v>0</v>
      </c>
      <c r="K272" s="32" t="s">
        <v>83</v>
      </c>
      <c r="L272" s="32" t="s">
        <v>16</v>
      </c>
      <c r="M272" s="29" t="s">
        <v>431</v>
      </c>
      <c r="N272" s="30" t="s">
        <v>582</v>
      </c>
      <c r="O272" s="30" t="s">
        <v>223</v>
      </c>
      <c r="P272" s="30" t="s">
        <v>1663</v>
      </c>
      <c r="Q272" s="31">
        <v>44943</v>
      </c>
      <c r="R272" s="31" t="s">
        <v>157</v>
      </c>
      <c r="S272" s="30" t="s">
        <v>1090</v>
      </c>
      <c r="T272" s="29" t="s">
        <v>1091</v>
      </c>
    </row>
    <row r="273" spans="1:20" ht="114.75" x14ac:dyDescent="0.25">
      <c r="A273" s="30">
        <v>42923</v>
      </c>
      <c r="B273" s="31">
        <v>44964</v>
      </c>
      <c r="C273" s="30" t="s">
        <v>164</v>
      </c>
      <c r="D273" s="29" t="s">
        <v>388</v>
      </c>
      <c r="E273" s="47" t="s">
        <v>122</v>
      </c>
      <c r="F273" s="51" t="s">
        <v>1568</v>
      </c>
      <c r="G273" s="49">
        <v>346521</v>
      </c>
      <c r="H273" s="38">
        <v>0</v>
      </c>
      <c r="I273" s="38">
        <v>346521</v>
      </c>
      <c r="J273" s="38">
        <v>0</v>
      </c>
      <c r="K273" s="32" t="s">
        <v>83</v>
      </c>
      <c r="L273" s="32" t="s">
        <v>16</v>
      </c>
      <c r="M273" s="29" t="s">
        <v>431</v>
      </c>
      <c r="N273" s="30" t="s">
        <v>583</v>
      </c>
      <c r="O273" s="30" t="s">
        <v>723</v>
      </c>
      <c r="P273" s="30" t="s">
        <v>2236</v>
      </c>
      <c r="Q273" s="31">
        <v>44944</v>
      </c>
      <c r="R273" s="31" t="s">
        <v>156</v>
      </c>
      <c r="S273" s="30" t="s">
        <v>1146</v>
      </c>
      <c r="T273" s="29" t="s">
        <v>2237</v>
      </c>
    </row>
    <row r="274" spans="1:20" ht="114.75" x14ac:dyDescent="0.25">
      <c r="A274" s="30">
        <v>43123</v>
      </c>
      <c r="B274" s="31">
        <v>44964</v>
      </c>
      <c r="C274" s="30" t="s">
        <v>164</v>
      </c>
      <c r="D274" s="29" t="s">
        <v>387</v>
      </c>
      <c r="E274" s="47" t="s">
        <v>123</v>
      </c>
      <c r="F274" s="51" t="s">
        <v>1567</v>
      </c>
      <c r="G274" s="49">
        <v>1039562</v>
      </c>
      <c r="H274" s="38">
        <v>0</v>
      </c>
      <c r="I274" s="38">
        <v>1039562</v>
      </c>
      <c r="J274" s="38">
        <v>0</v>
      </c>
      <c r="K274" s="32" t="s">
        <v>83</v>
      </c>
      <c r="L274" s="32" t="s">
        <v>16</v>
      </c>
      <c r="M274" s="29" t="s">
        <v>431</v>
      </c>
      <c r="N274" s="30" t="s">
        <v>583</v>
      </c>
      <c r="O274" s="30" t="s">
        <v>569</v>
      </c>
      <c r="P274" s="30" t="s">
        <v>2201</v>
      </c>
      <c r="Q274" s="31">
        <v>44939</v>
      </c>
      <c r="R274" s="31" t="s">
        <v>427</v>
      </c>
      <c r="S274" s="30" t="s">
        <v>1033</v>
      </c>
      <c r="T274" s="29" t="s">
        <v>2202</v>
      </c>
    </row>
    <row r="275" spans="1:20" ht="153" x14ac:dyDescent="0.25">
      <c r="A275" s="30">
        <v>43623</v>
      </c>
      <c r="B275" s="31">
        <v>44965</v>
      </c>
      <c r="C275" s="30" t="s">
        <v>429</v>
      </c>
      <c r="D275" s="29" t="s">
        <v>408</v>
      </c>
      <c r="E275" s="47" t="s">
        <v>124</v>
      </c>
      <c r="F275" s="51" t="s">
        <v>1566</v>
      </c>
      <c r="G275" s="49">
        <v>1224240</v>
      </c>
      <c r="H275" s="38">
        <v>0</v>
      </c>
      <c r="I275" s="38">
        <v>1224240</v>
      </c>
      <c r="J275" s="38">
        <v>0</v>
      </c>
      <c r="K275" s="32" t="s">
        <v>83</v>
      </c>
      <c r="L275" s="32" t="s">
        <v>16</v>
      </c>
      <c r="M275" s="29" t="s">
        <v>431</v>
      </c>
      <c r="N275" s="30" t="s">
        <v>583</v>
      </c>
      <c r="O275" s="30" t="s">
        <v>652</v>
      </c>
      <c r="P275" s="30"/>
      <c r="Q275" s="31">
        <v>44943</v>
      </c>
      <c r="R275" s="31" t="s">
        <v>156</v>
      </c>
      <c r="S275" s="30" t="s">
        <v>1085</v>
      </c>
      <c r="T275" s="29" t="s">
        <v>1089</v>
      </c>
    </row>
    <row r="276" spans="1:20" ht="153" x14ac:dyDescent="0.25">
      <c r="A276" s="30">
        <v>43823</v>
      </c>
      <c r="B276" s="31">
        <v>44965</v>
      </c>
      <c r="C276" s="30" t="s">
        <v>164</v>
      </c>
      <c r="D276" s="29" t="s">
        <v>408</v>
      </c>
      <c r="E276" s="47" t="s">
        <v>124</v>
      </c>
      <c r="F276" s="51" t="s">
        <v>1566</v>
      </c>
      <c r="G276" s="49">
        <v>1224239</v>
      </c>
      <c r="H276" s="38">
        <v>0</v>
      </c>
      <c r="I276" s="38">
        <v>1224239</v>
      </c>
      <c r="J276" s="38">
        <v>0</v>
      </c>
      <c r="K276" s="32" t="s">
        <v>83</v>
      </c>
      <c r="L276" s="32" t="s">
        <v>16</v>
      </c>
      <c r="M276" s="29" t="s">
        <v>431</v>
      </c>
      <c r="N276" s="30" t="s">
        <v>583</v>
      </c>
      <c r="O276" s="30" t="s">
        <v>563</v>
      </c>
      <c r="P276" s="30" t="s">
        <v>2199</v>
      </c>
      <c r="Q276" s="31">
        <v>44936</v>
      </c>
      <c r="R276" s="31" t="s">
        <v>156</v>
      </c>
      <c r="S276" s="30" t="s">
        <v>1029</v>
      </c>
      <c r="T276" s="29" t="s">
        <v>1030</v>
      </c>
    </row>
    <row r="277" spans="1:20" ht="153" x14ac:dyDescent="0.25">
      <c r="A277" s="30">
        <v>43923</v>
      </c>
      <c r="B277" s="31">
        <v>44965</v>
      </c>
      <c r="C277" s="30" t="s">
        <v>164</v>
      </c>
      <c r="D277" s="29" t="s">
        <v>408</v>
      </c>
      <c r="E277" s="47" t="s">
        <v>124</v>
      </c>
      <c r="F277" s="51" t="s">
        <v>1566</v>
      </c>
      <c r="G277" s="49">
        <v>1224240</v>
      </c>
      <c r="H277" s="38">
        <v>0</v>
      </c>
      <c r="I277" s="38">
        <v>1224240</v>
      </c>
      <c r="J277" s="38">
        <v>0</v>
      </c>
      <c r="K277" s="32" t="s">
        <v>83</v>
      </c>
      <c r="L277" s="32" t="s">
        <v>16</v>
      </c>
      <c r="M277" s="29" t="s">
        <v>431</v>
      </c>
      <c r="N277" s="30" t="s">
        <v>583</v>
      </c>
      <c r="O277" s="30" t="s">
        <v>652</v>
      </c>
      <c r="P277" s="30" t="s">
        <v>2224</v>
      </c>
      <c r="Q277" s="31">
        <v>44943</v>
      </c>
      <c r="R277" s="31" t="s">
        <v>156</v>
      </c>
      <c r="S277" s="30" t="s">
        <v>1085</v>
      </c>
      <c r="T277" s="29" t="s">
        <v>1089</v>
      </c>
    </row>
    <row r="278" spans="1:20" ht="114.75" x14ac:dyDescent="0.25">
      <c r="A278" s="30">
        <v>44023</v>
      </c>
      <c r="B278" s="31">
        <v>44965</v>
      </c>
      <c r="C278" s="30" t="s">
        <v>164</v>
      </c>
      <c r="D278" s="29" t="s">
        <v>464</v>
      </c>
      <c r="E278" s="47" t="s">
        <v>129</v>
      </c>
      <c r="F278" s="51" t="s">
        <v>130</v>
      </c>
      <c r="G278" s="49">
        <v>3779885</v>
      </c>
      <c r="H278" s="38">
        <v>0</v>
      </c>
      <c r="I278" s="38">
        <v>3779885</v>
      </c>
      <c r="J278" s="38">
        <v>0</v>
      </c>
      <c r="K278" s="32" t="s">
        <v>14</v>
      </c>
      <c r="L278" s="32" t="s">
        <v>16</v>
      </c>
      <c r="M278" s="29" t="s">
        <v>15</v>
      </c>
      <c r="N278" s="30" t="s">
        <v>727</v>
      </c>
      <c r="O278" s="30" t="s">
        <v>729</v>
      </c>
      <c r="P278" s="30" t="s">
        <v>1694</v>
      </c>
      <c r="Q278" s="31">
        <v>44945</v>
      </c>
      <c r="R278" s="31" t="s">
        <v>157</v>
      </c>
      <c r="S278" s="30" t="s">
        <v>1234</v>
      </c>
      <c r="T278" s="29" t="s">
        <v>1235</v>
      </c>
    </row>
    <row r="279" spans="1:20" ht="63.75" x14ac:dyDescent="0.25">
      <c r="A279" s="30">
        <v>44223</v>
      </c>
      <c r="B279" s="31">
        <v>44965</v>
      </c>
      <c r="C279" s="30" t="s">
        <v>164</v>
      </c>
      <c r="D279" s="29" t="s">
        <v>385</v>
      </c>
      <c r="E279" s="47" t="s">
        <v>137</v>
      </c>
      <c r="F279" s="51" t="s">
        <v>138</v>
      </c>
      <c r="G279" s="49">
        <v>16929</v>
      </c>
      <c r="H279" s="38">
        <v>0</v>
      </c>
      <c r="I279" s="38">
        <v>16929</v>
      </c>
      <c r="J279" s="38">
        <v>0</v>
      </c>
      <c r="K279" s="32" t="s">
        <v>14</v>
      </c>
      <c r="L279" s="32" t="s">
        <v>16</v>
      </c>
      <c r="M279" s="29" t="s">
        <v>15</v>
      </c>
      <c r="N279" s="30" t="s">
        <v>595</v>
      </c>
      <c r="O279" s="30" t="s">
        <v>1846</v>
      </c>
      <c r="P279" s="30" t="s">
        <v>2520</v>
      </c>
      <c r="Q279" s="31">
        <v>44954</v>
      </c>
      <c r="R279" s="31" t="s">
        <v>162</v>
      </c>
      <c r="S279" s="30" t="s">
        <v>2521</v>
      </c>
      <c r="T279" s="29" t="s">
        <v>2522</v>
      </c>
    </row>
    <row r="280" spans="1:20" ht="102" x14ac:dyDescent="0.25">
      <c r="A280" s="30">
        <v>44223</v>
      </c>
      <c r="B280" s="31">
        <v>44965</v>
      </c>
      <c r="C280" s="30" t="s">
        <v>164</v>
      </c>
      <c r="D280" s="29" t="s">
        <v>385</v>
      </c>
      <c r="E280" s="47" t="s">
        <v>139</v>
      </c>
      <c r="F280" s="51" t="s">
        <v>140</v>
      </c>
      <c r="G280" s="49">
        <v>13541</v>
      </c>
      <c r="H280" s="38">
        <v>0</v>
      </c>
      <c r="I280" s="38">
        <v>13541</v>
      </c>
      <c r="J280" s="38">
        <v>0</v>
      </c>
      <c r="K280" s="32" t="s">
        <v>14</v>
      </c>
      <c r="L280" s="32" t="s">
        <v>16</v>
      </c>
      <c r="M280" s="29" t="s">
        <v>15</v>
      </c>
      <c r="N280" s="30" t="s">
        <v>595</v>
      </c>
      <c r="O280" s="30" t="s">
        <v>1846</v>
      </c>
      <c r="P280" s="30" t="s">
        <v>2520</v>
      </c>
      <c r="Q280" s="31">
        <v>44954</v>
      </c>
      <c r="R280" s="31" t="s">
        <v>162</v>
      </c>
      <c r="S280" s="30" t="s">
        <v>2521</v>
      </c>
      <c r="T280" s="29" t="s">
        <v>2522</v>
      </c>
    </row>
    <row r="281" spans="1:20" ht="114.75" x14ac:dyDescent="0.25">
      <c r="A281" s="30">
        <v>44523</v>
      </c>
      <c r="B281" s="31">
        <v>44965</v>
      </c>
      <c r="C281" s="30" t="s">
        <v>164</v>
      </c>
      <c r="D281" s="29" t="s">
        <v>265</v>
      </c>
      <c r="E281" s="47" t="s">
        <v>122</v>
      </c>
      <c r="F281" s="51" t="s">
        <v>1568</v>
      </c>
      <c r="G281" s="49">
        <v>346521</v>
      </c>
      <c r="H281" s="38">
        <v>0</v>
      </c>
      <c r="I281" s="38">
        <v>346521</v>
      </c>
      <c r="J281" s="38">
        <v>0</v>
      </c>
      <c r="K281" s="32" t="s">
        <v>83</v>
      </c>
      <c r="L281" s="32" t="s">
        <v>16</v>
      </c>
      <c r="M281" s="29" t="s">
        <v>431</v>
      </c>
      <c r="N281" s="30" t="s">
        <v>583</v>
      </c>
      <c r="O281" s="30" t="s">
        <v>725</v>
      </c>
      <c r="P281" s="30" t="s">
        <v>2238</v>
      </c>
      <c r="Q281" s="31">
        <v>44944</v>
      </c>
      <c r="R281" s="31" t="s">
        <v>156</v>
      </c>
      <c r="S281" s="30" t="s">
        <v>1146</v>
      </c>
      <c r="T281" s="29" t="s">
        <v>2237</v>
      </c>
    </row>
    <row r="282" spans="1:20" ht="114.75" x14ac:dyDescent="0.25">
      <c r="A282" s="30">
        <v>44623</v>
      </c>
      <c r="B282" s="31">
        <v>44965</v>
      </c>
      <c r="C282" s="30" t="s">
        <v>164</v>
      </c>
      <c r="D282" s="29" t="s">
        <v>265</v>
      </c>
      <c r="E282" s="47" t="s">
        <v>122</v>
      </c>
      <c r="F282" s="51" t="s">
        <v>1568</v>
      </c>
      <c r="G282" s="49">
        <v>346521</v>
      </c>
      <c r="H282" s="38">
        <v>0</v>
      </c>
      <c r="I282" s="38">
        <v>346521</v>
      </c>
      <c r="J282" s="38">
        <v>0</v>
      </c>
      <c r="K282" s="32" t="s">
        <v>83</v>
      </c>
      <c r="L282" s="32" t="s">
        <v>16</v>
      </c>
      <c r="M282" s="29" t="s">
        <v>431</v>
      </c>
      <c r="N282" s="30" t="s">
        <v>583</v>
      </c>
      <c r="O282" s="30" t="s">
        <v>922</v>
      </c>
      <c r="P282" s="30" t="s">
        <v>2279</v>
      </c>
      <c r="Q282" s="31">
        <v>44949</v>
      </c>
      <c r="R282" s="31" t="s">
        <v>427</v>
      </c>
      <c r="S282" s="30" t="s">
        <v>1354</v>
      </c>
      <c r="T282" s="29" t="s">
        <v>2280</v>
      </c>
    </row>
    <row r="283" spans="1:20" ht="89.25" x14ac:dyDescent="0.25">
      <c r="A283" s="30">
        <v>44823</v>
      </c>
      <c r="B283" s="31">
        <v>44965</v>
      </c>
      <c r="C283" s="30" t="s">
        <v>429</v>
      </c>
      <c r="D283" s="29" t="s">
        <v>1414</v>
      </c>
      <c r="E283" s="47" t="s">
        <v>126</v>
      </c>
      <c r="F283" s="51" t="s">
        <v>1569</v>
      </c>
      <c r="G283" s="49">
        <v>204847</v>
      </c>
      <c r="H283" s="38">
        <v>0</v>
      </c>
      <c r="I283" s="38">
        <v>204847</v>
      </c>
      <c r="J283" s="38">
        <v>0</v>
      </c>
      <c r="K283" s="32" t="s">
        <v>14</v>
      </c>
      <c r="L283" s="32" t="s">
        <v>16</v>
      </c>
      <c r="M283" s="29" t="s">
        <v>15</v>
      </c>
      <c r="N283" s="30" t="s">
        <v>583</v>
      </c>
      <c r="O283" s="30" t="s">
        <v>963</v>
      </c>
      <c r="P283" s="30"/>
      <c r="Q283" s="31">
        <v>44952</v>
      </c>
      <c r="R283" s="31" t="s">
        <v>427</v>
      </c>
      <c r="S283" s="30" t="s">
        <v>1415</v>
      </c>
      <c r="T283" s="29" t="s">
        <v>2314</v>
      </c>
    </row>
    <row r="284" spans="1:20" ht="153" x14ac:dyDescent="0.25">
      <c r="A284" s="30">
        <v>44923</v>
      </c>
      <c r="B284" s="31">
        <v>44965</v>
      </c>
      <c r="C284" s="30" t="s">
        <v>164</v>
      </c>
      <c r="D284" s="29" t="s">
        <v>413</v>
      </c>
      <c r="E284" s="47" t="s">
        <v>124</v>
      </c>
      <c r="F284" s="51" t="s">
        <v>1566</v>
      </c>
      <c r="G284" s="49">
        <v>1224240</v>
      </c>
      <c r="H284" s="38">
        <v>0</v>
      </c>
      <c r="I284" s="38">
        <v>1224240</v>
      </c>
      <c r="J284" s="38">
        <v>0</v>
      </c>
      <c r="K284" s="32" t="s">
        <v>83</v>
      </c>
      <c r="L284" s="32" t="s">
        <v>16</v>
      </c>
      <c r="M284" s="29" t="s">
        <v>431</v>
      </c>
      <c r="N284" s="30" t="s">
        <v>583</v>
      </c>
      <c r="O284" s="30" t="s">
        <v>655</v>
      </c>
      <c r="P284" s="30" t="s">
        <v>2226</v>
      </c>
      <c r="Q284" s="31">
        <v>44943</v>
      </c>
      <c r="R284" s="31" t="s">
        <v>156</v>
      </c>
      <c r="S284" s="30" t="s">
        <v>1085</v>
      </c>
      <c r="T284" s="29" t="s">
        <v>1089</v>
      </c>
    </row>
    <row r="285" spans="1:20" ht="114.75" x14ac:dyDescent="0.25">
      <c r="A285" s="30">
        <v>45023</v>
      </c>
      <c r="B285" s="31">
        <v>44965</v>
      </c>
      <c r="C285" s="30" t="s">
        <v>164</v>
      </c>
      <c r="D285" s="29" t="s">
        <v>264</v>
      </c>
      <c r="E285" s="47" t="s">
        <v>123</v>
      </c>
      <c r="F285" s="51" t="s">
        <v>1567</v>
      </c>
      <c r="G285" s="49">
        <v>1224240</v>
      </c>
      <c r="H285" s="38">
        <v>0</v>
      </c>
      <c r="I285" s="38">
        <v>1224240</v>
      </c>
      <c r="J285" s="38">
        <v>0</v>
      </c>
      <c r="K285" s="32" t="s">
        <v>83</v>
      </c>
      <c r="L285" s="32" t="s">
        <v>16</v>
      </c>
      <c r="M285" s="29" t="s">
        <v>431</v>
      </c>
      <c r="N285" s="30" t="s">
        <v>583</v>
      </c>
      <c r="O285" s="30" t="s">
        <v>643</v>
      </c>
      <c r="P285" s="30" t="s">
        <v>2219</v>
      </c>
      <c r="Q285" s="31">
        <v>44943</v>
      </c>
      <c r="R285" s="31" t="s">
        <v>156</v>
      </c>
      <c r="S285" s="30" t="s">
        <v>1085</v>
      </c>
      <c r="T285" s="29" t="s">
        <v>1086</v>
      </c>
    </row>
    <row r="286" spans="1:20" ht="114.75" x14ac:dyDescent="0.25">
      <c r="A286" s="30">
        <v>45223</v>
      </c>
      <c r="B286" s="31">
        <v>44965</v>
      </c>
      <c r="C286" s="30" t="s">
        <v>164</v>
      </c>
      <c r="D286" s="29" t="s">
        <v>264</v>
      </c>
      <c r="E286" s="47" t="s">
        <v>122</v>
      </c>
      <c r="F286" s="51" t="s">
        <v>1568</v>
      </c>
      <c r="G286" s="49">
        <v>408080</v>
      </c>
      <c r="H286" s="38">
        <v>0</v>
      </c>
      <c r="I286" s="38">
        <v>408080</v>
      </c>
      <c r="J286" s="38">
        <v>0</v>
      </c>
      <c r="K286" s="32" t="s">
        <v>83</v>
      </c>
      <c r="L286" s="32" t="s">
        <v>16</v>
      </c>
      <c r="M286" s="29" t="s">
        <v>431</v>
      </c>
      <c r="N286" s="30" t="s">
        <v>583</v>
      </c>
      <c r="O286" s="30" t="s">
        <v>727</v>
      </c>
      <c r="P286" s="30" t="s">
        <v>2240</v>
      </c>
      <c r="Q286" s="31">
        <v>44944</v>
      </c>
      <c r="R286" s="31" t="s">
        <v>156</v>
      </c>
      <c r="S286" s="30" t="s">
        <v>1146</v>
      </c>
      <c r="T286" s="29" t="s">
        <v>2237</v>
      </c>
    </row>
    <row r="287" spans="1:20" ht="153" x14ac:dyDescent="0.25">
      <c r="A287" s="30">
        <v>45323</v>
      </c>
      <c r="B287" s="31">
        <v>44965</v>
      </c>
      <c r="C287" s="30" t="s">
        <v>164</v>
      </c>
      <c r="D287" s="29" t="s">
        <v>437</v>
      </c>
      <c r="E287" s="47" t="s">
        <v>124</v>
      </c>
      <c r="F287" s="51" t="s">
        <v>1566</v>
      </c>
      <c r="G287" s="49">
        <v>286476</v>
      </c>
      <c r="H287" s="38">
        <v>0</v>
      </c>
      <c r="I287" s="38">
        <v>286476</v>
      </c>
      <c r="J287" s="38">
        <v>0</v>
      </c>
      <c r="K287" s="32" t="s">
        <v>83</v>
      </c>
      <c r="L287" s="32" t="s">
        <v>16</v>
      </c>
      <c r="M287" s="29" t="s">
        <v>431</v>
      </c>
      <c r="N287" s="30" t="s">
        <v>583</v>
      </c>
      <c r="O287" s="30" t="s">
        <v>818</v>
      </c>
      <c r="P287" s="30" t="s">
        <v>2248</v>
      </c>
      <c r="Q287" s="31">
        <v>44945</v>
      </c>
      <c r="R287" s="31" t="s">
        <v>427</v>
      </c>
      <c r="S287" s="30" t="s">
        <v>1247</v>
      </c>
      <c r="T287" s="29" t="s">
        <v>1248</v>
      </c>
    </row>
    <row r="288" spans="1:20" ht="153" x14ac:dyDescent="0.25">
      <c r="A288" s="30">
        <v>45523</v>
      </c>
      <c r="B288" s="31">
        <v>44965</v>
      </c>
      <c r="C288" s="30" t="s">
        <v>164</v>
      </c>
      <c r="D288" s="29" t="s">
        <v>408</v>
      </c>
      <c r="E288" s="47" t="s">
        <v>124</v>
      </c>
      <c r="F288" s="51" t="s">
        <v>1566</v>
      </c>
      <c r="G288" s="49">
        <v>408080</v>
      </c>
      <c r="H288" s="38">
        <v>0</v>
      </c>
      <c r="I288" s="38">
        <v>408080</v>
      </c>
      <c r="J288" s="38">
        <v>0</v>
      </c>
      <c r="K288" s="32" t="s">
        <v>83</v>
      </c>
      <c r="L288" s="32" t="s">
        <v>16</v>
      </c>
      <c r="M288" s="29" t="s">
        <v>431</v>
      </c>
      <c r="N288" s="30" t="s">
        <v>583</v>
      </c>
      <c r="O288" s="30" t="s">
        <v>1470</v>
      </c>
      <c r="P288" s="30" t="s">
        <v>2359</v>
      </c>
      <c r="Q288" s="31">
        <v>44957</v>
      </c>
      <c r="R288" s="31" t="s">
        <v>427</v>
      </c>
      <c r="S288" s="30" t="s">
        <v>1471</v>
      </c>
      <c r="T288" s="29" t="s">
        <v>2360</v>
      </c>
    </row>
    <row r="289" spans="1:20" ht="76.5" x14ac:dyDescent="0.25">
      <c r="A289" s="30">
        <v>45623</v>
      </c>
      <c r="B289" s="31">
        <v>44965</v>
      </c>
      <c r="C289" s="30" t="s">
        <v>164</v>
      </c>
      <c r="D289" s="29" t="s">
        <v>361</v>
      </c>
      <c r="E289" s="47" t="s">
        <v>211</v>
      </c>
      <c r="F289" s="51" t="s">
        <v>212</v>
      </c>
      <c r="G289" s="49">
        <v>1000000</v>
      </c>
      <c r="H289" s="38">
        <v>0</v>
      </c>
      <c r="I289" s="38">
        <v>1000000</v>
      </c>
      <c r="J289" s="38">
        <v>0</v>
      </c>
      <c r="K289" s="32" t="s">
        <v>14</v>
      </c>
      <c r="L289" s="32" t="s">
        <v>16</v>
      </c>
      <c r="M289" s="29" t="s">
        <v>15</v>
      </c>
      <c r="N289" s="30" t="s">
        <v>963</v>
      </c>
      <c r="O289" s="30" t="s">
        <v>1689</v>
      </c>
      <c r="P289" s="30" t="s">
        <v>1925</v>
      </c>
      <c r="Q289" s="31">
        <v>44958</v>
      </c>
      <c r="R289" s="31" t="s">
        <v>156</v>
      </c>
      <c r="S289" s="30" t="s">
        <v>2496</v>
      </c>
      <c r="T289" s="29" t="s">
        <v>2497</v>
      </c>
    </row>
    <row r="290" spans="1:20" ht="76.5" x14ac:dyDescent="0.25">
      <c r="A290" s="30">
        <v>45623</v>
      </c>
      <c r="B290" s="31">
        <v>44965</v>
      </c>
      <c r="C290" s="30" t="s">
        <v>164</v>
      </c>
      <c r="D290" s="29" t="s">
        <v>361</v>
      </c>
      <c r="E290" s="47" t="s">
        <v>30</v>
      </c>
      <c r="F290" s="51" t="s">
        <v>31</v>
      </c>
      <c r="G290" s="49">
        <v>4000000</v>
      </c>
      <c r="H290" s="38">
        <v>0</v>
      </c>
      <c r="I290" s="38">
        <v>4000000</v>
      </c>
      <c r="J290" s="38">
        <v>0</v>
      </c>
      <c r="K290" s="32" t="s">
        <v>14</v>
      </c>
      <c r="L290" s="32" t="s">
        <v>16</v>
      </c>
      <c r="M290" s="29" t="s">
        <v>15</v>
      </c>
      <c r="N290" s="30" t="s">
        <v>963</v>
      </c>
      <c r="O290" s="30" t="s">
        <v>1689</v>
      </c>
      <c r="P290" s="30" t="s">
        <v>1925</v>
      </c>
      <c r="Q290" s="31">
        <v>44958</v>
      </c>
      <c r="R290" s="31" t="s">
        <v>156</v>
      </c>
      <c r="S290" s="30" t="s">
        <v>2496</v>
      </c>
      <c r="T290" s="29" t="s">
        <v>2497</v>
      </c>
    </row>
    <row r="291" spans="1:20" ht="76.5" x14ac:dyDescent="0.25">
      <c r="A291" s="30">
        <v>45623</v>
      </c>
      <c r="B291" s="31">
        <v>44965</v>
      </c>
      <c r="C291" s="30" t="s">
        <v>164</v>
      </c>
      <c r="D291" s="29" t="s">
        <v>361</v>
      </c>
      <c r="E291" s="47" t="s">
        <v>195</v>
      </c>
      <c r="F291" s="51" t="s">
        <v>196</v>
      </c>
      <c r="G291" s="49">
        <v>1000000</v>
      </c>
      <c r="H291" s="38">
        <v>0</v>
      </c>
      <c r="I291" s="38">
        <v>1000000</v>
      </c>
      <c r="J291" s="38">
        <v>0</v>
      </c>
      <c r="K291" s="32" t="s">
        <v>14</v>
      </c>
      <c r="L291" s="32" t="s">
        <v>16</v>
      </c>
      <c r="M291" s="29" t="s">
        <v>15</v>
      </c>
      <c r="N291" s="30" t="s">
        <v>963</v>
      </c>
      <c r="O291" s="30" t="s">
        <v>1689</v>
      </c>
      <c r="P291" s="30" t="s">
        <v>1925</v>
      </c>
      <c r="Q291" s="31">
        <v>44958</v>
      </c>
      <c r="R291" s="31" t="s">
        <v>156</v>
      </c>
      <c r="S291" s="30" t="s">
        <v>2496</v>
      </c>
      <c r="T291" s="29" t="s">
        <v>2497</v>
      </c>
    </row>
    <row r="292" spans="1:20" ht="76.5" x14ac:dyDescent="0.25">
      <c r="A292" s="30">
        <v>45623</v>
      </c>
      <c r="B292" s="31">
        <v>44965</v>
      </c>
      <c r="C292" s="30" t="s">
        <v>164</v>
      </c>
      <c r="D292" s="29" t="s">
        <v>361</v>
      </c>
      <c r="E292" s="47" t="s">
        <v>28</v>
      </c>
      <c r="F292" s="51" t="s">
        <v>29</v>
      </c>
      <c r="G292" s="49">
        <v>1000000</v>
      </c>
      <c r="H292" s="38">
        <v>0</v>
      </c>
      <c r="I292" s="38">
        <v>1000000</v>
      </c>
      <c r="J292" s="38">
        <v>0</v>
      </c>
      <c r="K292" s="32" t="s">
        <v>14</v>
      </c>
      <c r="L292" s="32" t="s">
        <v>16</v>
      </c>
      <c r="M292" s="29" t="s">
        <v>15</v>
      </c>
      <c r="N292" s="30" t="s">
        <v>963</v>
      </c>
      <c r="O292" s="30" t="s">
        <v>1689</v>
      </c>
      <c r="P292" s="30" t="s">
        <v>1925</v>
      </c>
      <c r="Q292" s="31">
        <v>44958</v>
      </c>
      <c r="R292" s="31" t="s">
        <v>156</v>
      </c>
      <c r="S292" s="30" t="s">
        <v>2496</v>
      </c>
      <c r="T292" s="29" t="s">
        <v>2497</v>
      </c>
    </row>
    <row r="293" spans="1:20" ht="76.5" x14ac:dyDescent="0.25">
      <c r="A293" s="30">
        <v>45623</v>
      </c>
      <c r="B293" s="31">
        <v>44965</v>
      </c>
      <c r="C293" s="30" t="s">
        <v>164</v>
      </c>
      <c r="D293" s="29" t="s">
        <v>361</v>
      </c>
      <c r="E293" s="47" t="s">
        <v>32</v>
      </c>
      <c r="F293" s="51" t="s">
        <v>33</v>
      </c>
      <c r="G293" s="49">
        <v>500000</v>
      </c>
      <c r="H293" s="38">
        <v>0</v>
      </c>
      <c r="I293" s="38">
        <v>500000</v>
      </c>
      <c r="J293" s="38">
        <v>0</v>
      </c>
      <c r="K293" s="32" t="s">
        <v>14</v>
      </c>
      <c r="L293" s="32" t="s">
        <v>16</v>
      </c>
      <c r="M293" s="29" t="s">
        <v>15</v>
      </c>
      <c r="N293" s="30" t="s">
        <v>963</v>
      </c>
      <c r="O293" s="30" t="s">
        <v>1689</v>
      </c>
      <c r="P293" s="30" t="s">
        <v>1925</v>
      </c>
      <c r="Q293" s="31">
        <v>44958</v>
      </c>
      <c r="R293" s="31" t="s">
        <v>156</v>
      </c>
      <c r="S293" s="30" t="s">
        <v>2496</v>
      </c>
      <c r="T293" s="29" t="s">
        <v>2497</v>
      </c>
    </row>
    <row r="294" spans="1:20" ht="76.5" x14ac:dyDescent="0.25">
      <c r="A294" s="30">
        <v>45623</v>
      </c>
      <c r="B294" s="31">
        <v>44965</v>
      </c>
      <c r="C294" s="30" t="s">
        <v>164</v>
      </c>
      <c r="D294" s="29" t="s">
        <v>361</v>
      </c>
      <c r="E294" s="47" t="s">
        <v>36</v>
      </c>
      <c r="F294" s="51" t="s">
        <v>37</v>
      </c>
      <c r="G294" s="49">
        <v>1000000</v>
      </c>
      <c r="H294" s="38">
        <v>0</v>
      </c>
      <c r="I294" s="38">
        <v>1000000</v>
      </c>
      <c r="J294" s="38">
        <v>0</v>
      </c>
      <c r="K294" s="32" t="s">
        <v>14</v>
      </c>
      <c r="L294" s="32" t="s">
        <v>16</v>
      </c>
      <c r="M294" s="29" t="s">
        <v>15</v>
      </c>
      <c r="N294" s="30" t="s">
        <v>963</v>
      </c>
      <c r="O294" s="30" t="s">
        <v>1689</v>
      </c>
      <c r="P294" s="30" t="s">
        <v>1925</v>
      </c>
      <c r="Q294" s="31">
        <v>44958</v>
      </c>
      <c r="R294" s="31" t="s">
        <v>156</v>
      </c>
      <c r="S294" s="30" t="s">
        <v>2496</v>
      </c>
      <c r="T294" s="29" t="s">
        <v>2497</v>
      </c>
    </row>
    <row r="295" spans="1:20" ht="76.5" x14ac:dyDescent="0.25">
      <c r="A295" s="30">
        <v>45623</v>
      </c>
      <c r="B295" s="31">
        <v>44965</v>
      </c>
      <c r="C295" s="30" t="s">
        <v>164</v>
      </c>
      <c r="D295" s="29" t="s">
        <v>361</v>
      </c>
      <c r="E295" s="47" t="s">
        <v>227</v>
      </c>
      <c r="F295" s="51" t="s">
        <v>214</v>
      </c>
      <c r="G295" s="49">
        <v>1000000</v>
      </c>
      <c r="H295" s="38">
        <v>0</v>
      </c>
      <c r="I295" s="38">
        <v>1000000</v>
      </c>
      <c r="J295" s="38">
        <v>0</v>
      </c>
      <c r="K295" s="32" t="s">
        <v>14</v>
      </c>
      <c r="L295" s="32" t="s">
        <v>16</v>
      </c>
      <c r="M295" s="29" t="s">
        <v>15</v>
      </c>
      <c r="N295" s="30" t="s">
        <v>963</v>
      </c>
      <c r="O295" s="30" t="s">
        <v>1689</v>
      </c>
      <c r="P295" s="30" t="s">
        <v>1925</v>
      </c>
      <c r="Q295" s="31">
        <v>44958</v>
      </c>
      <c r="R295" s="31" t="s">
        <v>156</v>
      </c>
      <c r="S295" s="30" t="s">
        <v>2496</v>
      </c>
      <c r="T295" s="29" t="s">
        <v>2497</v>
      </c>
    </row>
    <row r="296" spans="1:20" ht="76.5" x14ac:dyDescent="0.25">
      <c r="A296" s="30">
        <v>45623</v>
      </c>
      <c r="B296" s="31">
        <v>44965</v>
      </c>
      <c r="C296" s="30" t="s">
        <v>164</v>
      </c>
      <c r="D296" s="29" t="s">
        <v>361</v>
      </c>
      <c r="E296" s="47" t="s">
        <v>965</v>
      </c>
      <c r="F296" s="51" t="s">
        <v>212</v>
      </c>
      <c r="G296" s="49">
        <v>1500000</v>
      </c>
      <c r="H296" s="38">
        <v>0</v>
      </c>
      <c r="I296" s="38">
        <v>1500000</v>
      </c>
      <c r="J296" s="38">
        <v>0</v>
      </c>
      <c r="K296" s="32" t="s">
        <v>14</v>
      </c>
      <c r="L296" s="32" t="s">
        <v>16</v>
      </c>
      <c r="M296" s="29" t="s">
        <v>15</v>
      </c>
      <c r="N296" s="30" t="s">
        <v>963</v>
      </c>
      <c r="O296" s="30" t="s">
        <v>1689</v>
      </c>
      <c r="P296" s="30" t="s">
        <v>1925</v>
      </c>
      <c r="Q296" s="31">
        <v>44958</v>
      </c>
      <c r="R296" s="31" t="s">
        <v>156</v>
      </c>
      <c r="S296" s="30" t="s">
        <v>2496</v>
      </c>
      <c r="T296" s="29" t="s">
        <v>2497</v>
      </c>
    </row>
    <row r="297" spans="1:20" ht="76.5" x14ac:dyDescent="0.25">
      <c r="A297" s="30">
        <v>45623</v>
      </c>
      <c r="B297" s="31">
        <v>44965</v>
      </c>
      <c r="C297" s="30" t="s">
        <v>164</v>
      </c>
      <c r="D297" s="29" t="s">
        <v>361</v>
      </c>
      <c r="E297" s="47" t="s">
        <v>129</v>
      </c>
      <c r="F297" s="51" t="s">
        <v>130</v>
      </c>
      <c r="G297" s="49">
        <v>1000000</v>
      </c>
      <c r="H297" s="38">
        <v>0</v>
      </c>
      <c r="I297" s="38">
        <v>1000000</v>
      </c>
      <c r="J297" s="38">
        <v>0</v>
      </c>
      <c r="K297" s="32" t="s">
        <v>14</v>
      </c>
      <c r="L297" s="32" t="s">
        <v>16</v>
      </c>
      <c r="M297" s="29" t="s">
        <v>15</v>
      </c>
      <c r="N297" s="30" t="s">
        <v>963</v>
      </c>
      <c r="O297" s="30" t="s">
        <v>1689</v>
      </c>
      <c r="P297" s="30" t="s">
        <v>1925</v>
      </c>
      <c r="Q297" s="31">
        <v>44958</v>
      </c>
      <c r="R297" s="31" t="s">
        <v>156</v>
      </c>
      <c r="S297" s="30" t="s">
        <v>2496</v>
      </c>
      <c r="T297" s="29" t="s">
        <v>2497</v>
      </c>
    </row>
    <row r="298" spans="1:20" ht="89.25" x14ac:dyDescent="0.25">
      <c r="A298" s="30">
        <v>45623</v>
      </c>
      <c r="B298" s="31">
        <v>44965</v>
      </c>
      <c r="C298" s="30" t="s">
        <v>164</v>
      </c>
      <c r="D298" s="29" t="s">
        <v>361</v>
      </c>
      <c r="E298" s="47" t="s">
        <v>24</v>
      </c>
      <c r="F298" s="51" t="s">
        <v>25</v>
      </c>
      <c r="G298" s="49">
        <v>3000000</v>
      </c>
      <c r="H298" s="38">
        <v>0</v>
      </c>
      <c r="I298" s="38">
        <v>3000000</v>
      </c>
      <c r="J298" s="38">
        <v>0</v>
      </c>
      <c r="K298" s="32" t="s">
        <v>14</v>
      </c>
      <c r="L298" s="32" t="s">
        <v>16</v>
      </c>
      <c r="M298" s="29" t="s">
        <v>15</v>
      </c>
      <c r="N298" s="30" t="s">
        <v>963</v>
      </c>
      <c r="O298" s="30" t="s">
        <v>1689</v>
      </c>
      <c r="P298" s="30" t="s">
        <v>1925</v>
      </c>
      <c r="Q298" s="31">
        <v>44958</v>
      </c>
      <c r="R298" s="31" t="s">
        <v>156</v>
      </c>
      <c r="S298" s="30" t="s">
        <v>2496</v>
      </c>
      <c r="T298" s="29" t="s">
        <v>2497</v>
      </c>
    </row>
    <row r="299" spans="1:20" ht="114.75" x14ac:dyDescent="0.25">
      <c r="A299" s="30">
        <v>45723</v>
      </c>
      <c r="B299" s="31">
        <v>44965</v>
      </c>
      <c r="C299" s="30" t="s">
        <v>164</v>
      </c>
      <c r="D299" s="29" t="s">
        <v>408</v>
      </c>
      <c r="E299" s="47" t="s">
        <v>122</v>
      </c>
      <c r="F299" s="51" t="s">
        <v>1568</v>
      </c>
      <c r="G299" s="49">
        <v>1224240</v>
      </c>
      <c r="H299" s="38">
        <v>0</v>
      </c>
      <c r="I299" s="38">
        <v>1224240</v>
      </c>
      <c r="J299" s="38">
        <v>0</v>
      </c>
      <c r="K299" s="32" t="s">
        <v>83</v>
      </c>
      <c r="L299" s="32" t="s">
        <v>16</v>
      </c>
      <c r="M299" s="29" t="s">
        <v>431</v>
      </c>
      <c r="N299" s="30" t="s">
        <v>583</v>
      </c>
      <c r="O299" s="30" t="s">
        <v>1491</v>
      </c>
      <c r="P299" s="30" t="s">
        <v>2382</v>
      </c>
      <c r="Q299" s="31">
        <v>44957</v>
      </c>
      <c r="R299" s="31" t="s">
        <v>427</v>
      </c>
      <c r="S299" s="30" t="s">
        <v>1492</v>
      </c>
      <c r="T299" s="29" t="s">
        <v>2383</v>
      </c>
    </row>
    <row r="300" spans="1:20" ht="89.25" x14ac:dyDescent="0.25">
      <c r="A300" s="30">
        <v>45923</v>
      </c>
      <c r="B300" s="31">
        <v>44965</v>
      </c>
      <c r="C300" s="30" t="s">
        <v>164</v>
      </c>
      <c r="D300" s="29" t="s">
        <v>1414</v>
      </c>
      <c r="E300" s="47" t="s">
        <v>126</v>
      </c>
      <c r="F300" s="51" t="s">
        <v>1569</v>
      </c>
      <c r="G300" s="49">
        <v>204847</v>
      </c>
      <c r="H300" s="38">
        <v>0</v>
      </c>
      <c r="I300" s="38">
        <v>204847</v>
      </c>
      <c r="J300" s="38">
        <v>0</v>
      </c>
      <c r="K300" s="32" t="s">
        <v>14</v>
      </c>
      <c r="L300" s="32" t="s">
        <v>16</v>
      </c>
      <c r="M300" s="29" t="s">
        <v>15</v>
      </c>
      <c r="N300" s="30" t="s">
        <v>583</v>
      </c>
      <c r="O300" s="30" t="s">
        <v>963</v>
      </c>
      <c r="P300" s="30" t="s">
        <v>2313</v>
      </c>
      <c r="Q300" s="31">
        <v>44952</v>
      </c>
      <c r="R300" s="31" t="s">
        <v>427</v>
      </c>
      <c r="S300" s="30" t="s">
        <v>1415</v>
      </c>
      <c r="T300" s="29" t="s">
        <v>2314</v>
      </c>
    </row>
    <row r="301" spans="1:20" ht="153" x14ac:dyDescent="0.25">
      <c r="A301" s="30">
        <v>46023</v>
      </c>
      <c r="B301" s="31">
        <v>44965</v>
      </c>
      <c r="C301" s="30" t="s">
        <v>164</v>
      </c>
      <c r="D301" s="29" t="s">
        <v>400</v>
      </c>
      <c r="E301" s="47" t="s">
        <v>124</v>
      </c>
      <c r="F301" s="51" t="s">
        <v>1566</v>
      </c>
      <c r="G301" s="49">
        <v>134375</v>
      </c>
      <c r="H301" s="38">
        <v>0</v>
      </c>
      <c r="I301" s="38">
        <v>134375</v>
      </c>
      <c r="J301" s="38">
        <v>0</v>
      </c>
      <c r="K301" s="32" t="s">
        <v>83</v>
      </c>
      <c r="L301" s="32" t="s">
        <v>16</v>
      </c>
      <c r="M301" s="29" t="s">
        <v>431</v>
      </c>
      <c r="N301" s="30" t="s">
        <v>583</v>
      </c>
      <c r="O301" s="30" t="s">
        <v>1428</v>
      </c>
      <c r="P301" s="30" t="s">
        <v>2333</v>
      </c>
      <c r="Q301" s="31">
        <v>44952</v>
      </c>
      <c r="R301" s="31" t="s">
        <v>427</v>
      </c>
      <c r="S301" s="30" t="s">
        <v>1429</v>
      </c>
      <c r="T301" s="29" t="s">
        <v>2334</v>
      </c>
    </row>
    <row r="302" spans="1:20" ht="114.75" x14ac:dyDescent="0.25">
      <c r="A302" s="30">
        <v>46123</v>
      </c>
      <c r="B302" s="31">
        <v>44965</v>
      </c>
      <c r="C302" s="30" t="s">
        <v>164</v>
      </c>
      <c r="D302" s="29" t="s">
        <v>264</v>
      </c>
      <c r="E302" s="47" t="s">
        <v>122</v>
      </c>
      <c r="F302" s="51" t="s">
        <v>1568</v>
      </c>
      <c r="G302" s="49">
        <v>408080</v>
      </c>
      <c r="H302" s="38">
        <v>0</v>
      </c>
      <c r="I302" s="38">
        <v>408080</v>
      </c>
      <c r="J302" s="38">
        <v>0</v>
      </c>
      <c r="K302" s="32" t="s">
        <v>83</v>
      </c>
      <c r="L302" s="32" t="s">
        <v>16</v>
      </c>
      <c r="M302" s="29" t="s">
        <v>431</v>
      </c>
      <c r="N302" s="30" t="s">
        <v>583</v>
      </c>
      <c r="O302" s="30" t="s">
        <v>920</v>
      </c>
      <c r="P302" s="30" t="s">
        <v>2276</v>
      </c>
      <c r="Q302" s="31">
        <v>44949</v>
      </c>
      <c r="R302" s="31" t="s">
        <v>427</v>
      </c>
      <c r="S302" s="30" t="s">
        <v>1353</v>
      </c>
      <c r="T302" s="29" t="s">
        <v>2277</v>
      </c>
    </row>
    <row r="303" spans="1:20" ht="153" x14ac:dyDescent="0.25">
      <c r="A303" s="30">
        <v>46223</v>
      </c>
      <c r="B303" s="31">
        <v>44965</v>
      </c>
      <c r="C303" s="30" t="s">
        <v>164</v>
      </c>
      <c r="D303" s="29" t="s">
        <v>264</v>
      </c>
      <c r="E303" s="47" t="s">
        <v>124</v>
      </c>
      <c r="F303" s="51" t="s">
        <v>1566</v>
      </c>
      <c r="G303" s="49">
        <v>408080</v>
      </c>
      <c r="H303" s="38">
        <v>0</v>
      </c>
      <c r="I303" s="38">
        <v>408080</v>
      </c>
      <c r="J303" s="38">
        <v>0</v>
      </c>
      <c r="K303" s="32" t="s">
        <v>83</v>
      </c>
      <c r="L303" s="32" t="s">
        <v>16</v>
      </c>
      <c r="M303" s="29" t="s">
        <v>431</v>
      </c>
      <c r="N303" s="30" t="s">
        <v>583</v>
      </c>
      <c r="O303" s="30" t="s">
        <v>1426</v>
      </c>
      <c r="P303" s="30" t="s">
        <v>2330</v>
      </c>
      <c r="Q303" s="31">
        <v>44952</v>
      </c>
      <c r="R303" s="31" t="s">
        <v>427</v>
      </c>
      <c r="S303" s="30" t="s">
        <v>1427</v>
      </c>
      <c r="T303" s="29" t="s">
        <v>2331</v>
      </c>
    </row>
    <row r="304" spans="1:20" ht="153" x14ac:dyDescent="0.25">
      <c r="A304" s="30">
        <v>46323</v>
      </c>
      <c r="B304" s="31">
        <v>44965</v>
      </c>
      <c r="C304" s="30" t="s">
        <v>164</v>
      </c>
      <c r="D304" s="29" t="s">
        <v>349</v>
      </c>
      <c r="E304" s="47" t="s">
        <v>124</v>
      </c>
      <c r="F304" s="51" t="s">
        <v>1566</v>
      </c>
      <c r="G304" s="49">
        <v>1224240</v>
      </c>
      <c r="H304" s="38">
        <v>0</v>
      </c>
      <c r="I304" s="38">
        <v>1224240</v>
      </c>
      <c r="J304" s="38">
        <v>0</v>
      </c>
      <c r="K304" s="32" t="s">
        <v>83</v>
      </c>
      <c r="L304" s="32" t="s">
        <v>16</v>
      </c>
      <c r="M304" s="29" t="s">
        <v>431</v>
      </c>
      <c r="N304" s="30" t="s">
        <v>583</v>
      </c>
      <c r="O304" s="30" t="s">
        <v>938</v>
      </c>
      <c r="P304" s="30" t="s">
        <v>2287</v>
      </c>
      <c r="Q304" s="31">
        <v>44950</v>
      </c>
      <c r="R304" s="31" t="s">
        <v>427</v>
      </c>
      <c r="S304" s="30" t="s">
        <v>1375</v>
      </c>
      <c r="T304" s="29" t="s">
        <v>1376</v>
      </c>
    </row>
    <row r="305" spans="1:20" ht="127.5" x14ac:dyDescent="0.25">
      <c r="A305" s="30">
        <v>46423</v>
      </c>
      <c r="B305" s="31">
        <v>44965</v>
      </c>
      <c r="C305" s="30" t="s">
        <v>164</v>
      </c>
      <c r="D305" s="29" t="s">
        <v>262</v>
      </c>
      <c r="E305" s="47" t="s">
        <v>40</v>
      </c>
      <c r="F305" s="51" t="s">
        <v>41</v>
      </c>
      <c r="G305" s="49">
        <v>3753896</v>
      </c>
      <c r="H305" s="38">
        <v>0</v>
      </c>
      <c r="I305" s="38">
        <v>3753896</v>
      </c>
      <c r="J305" s="38">
        <v>0</v>
      </c>
      <c r="K305" s="32" t="s">
        <v>14</v>
      </c>
      <c r="L305" s="32" t="s">
        <v>16</v>
      </c>
      <c r="M305" s="29" t="s">
        <v>15</v>
      </c>
      <c r="N305" s="30" t="s">
        <v>563</v>
      </c>
      <c r="O305" s="30" t="s">
        <v>565</v>
      </c>
      <c r="P305" s="30" t="s">
        <v>1550</v>
      </c>
      <c r="Q305" s="31">
        <v>44943</v>
      </c>
      <c r="R305" s="31" t="s">
        <v>157</v>
      </c>
      <c r="S305" s="30" t="s">
        <v>1097</v>
      </c>
      <c r="T305" s="29" t="s">
        <v>1098</v>
      </c>
    </row>
    <row r="306" spans="1:20" ht="153" x14ac:dyDescent="0.25">
      <c r="A306" s="30">
        <v>46623</v>
      </c>
      <c r="B306" s="31">
        <v>44965</v>
      </c>
      <c r="C306" s="30" t="s">
        <v>164</v>
      </c>
      <c r="D306" s="29" t="s">
        <v>399</v>
      </c>
      <c r="E306" s="47" t="s">
        <v>124</v>
      </c>
      <c r="F306" s="51" t="s">
        <v>1566</v>
      </c>
      <c r="G306" s="49">
        <v>859427</v>
      </c>
      <c r="H306" s="38">
        <v>0</v>
      </c>
      <c r="I306" s="38">
        <v>859427</v>
      </c>
      <c r="J306" s="38">
        <v>0</v>
      </c>
      <c r="K306" s="32" t="s">
        <v>83</v>
      </c>
      <c r="L306" s="32" t="s">
        <v>16</v>
      </c>
      <c r="M306" s="29" t="s">
        <v>431</v>
      </c>
      <c r="N306" s="30" t="s">
        <v>583</v>
      </c>
      <c r="O306" s="30" t="s">
        <v>816</v>
      </c>
      <c r="P306" s="30" t="s">
        <v>2246</v>
      </c>
      <c r="Q306" s="31">
        <v>44945</v>
      </c>
      <c r="R306" s="31" t="s">
        <v>427</v>
      </c>
      <c r="S306" s="30" t="s">
        <v>1246</v>
      </c>
      <c r="T306" s="29" t="s">
        <v>2247</v>
      </c>
    </row>
    <row r="307" spans="1:20" ht="153" x14ac:dyDescent="0.25">
      <c r="A307" s="30">
        <v>46723</v>
      </c>
      <c r="B307" s="31">
        <v>44965</v>
      </c>
      <c r="C307" s="30" t="s">
        <v>164</v>
      </c>
      <c r="D307" s="29" t="s">
        <v>1048</v>
      </c>
      <c r="E307" s="47" t="s">
        <v>124</v>
      </c>
      <c r="F307" s="51" t="s">
        <v>1566</v>
      </c>
      <c r="G307" s="49">
        <v>286476</v>
      </c>
      <c r="H307" s="38">
        <v>0</v>
      </c>
      <c r="I307" s="38">
        <v>286476</v>
      </c>
      <c r="J307" s="38">
        <v>0</v>
      </c>
      <c r="K307" s="32" t="s">
        <v>83</v>
      </c>
      <c r="L307" s="32" t="s">
        <v>16</v>
      </c>
      <c r="M307" s="29" t="s">
        <v>431</v>
      </c>
      <c r="N307" s="30" t="s">
        <v>583</v>
      </c>
      <c r="O307" s="30" t="s">
        <v>834</v>
      </c>
      <c r="P307" s="30" t="s">
        <v>2254</v>
      </c>
      <c r="Q307" s="31">
        <v>44946</v>
      </c>
      <c r="R307" s="31" t="s">
        <v>156</v>
      </c>
      <c r="S307" s="30" t="s">
        <v>1265</v>
      </c>
      <c r="T307" s="29" t="s">
        <v>1266</v>
      </c>
    </row>
    <row r="308" spans="1:20" ht="153" x14ac:dyDescent="0.25">
      <c r="A308" s="30">
        <v>46823</v>
      </c>
      <c r="B308" s="31">
        <v>44965</v>
      </c>
      <c r="C308" s="30" t="s">
        <v>164</v>
      </c>
      <c r="D308" s="29" t="s">
        <v>375</v>
      </c>
      <c r="E308" s="47" t="s">
        <v>124</v>
      </c>
      <c r="F308" s="51" t="s">
        <v>1566</v>
      </c>
      <c r="G308" s="49">
        <v>346521</v>
      </c>
      <c r="H308" s="38">
        <v>0</v>
      </c>
      <c r="I308" s="38">
        <v>346521</v>
      </c>
      <c r="J308" s="38">
        <v>0</v>
      </c>
      <c r="K308" s="32" t="s">
        <v>83</v>
      </c>
      <c r="L308" s="32" t="s">
        <v>16</v>
      </c>
      <c r="M308" s="29" t="s">
        <v>431</v>
      </c>
      <c r="N308" s="30" t="s">
        <v>583</v>
      </c>
      <c r="O308" s="30" t="s">
        <v>957</v>
      </c>
      <c r="P308" s="30" t="s">
        <v>2309</v>
      </c>
      <c r="Q308" s="31">
        <v>44951</v>
      </c>
      <c r="R308" s="31" t="s">
        <v>427</v>
      </c>
      <c r="S308" s="30" t="s">
        <v>1406</v>
      </c>
      <c r="T308" s="29" t="s">
        <v>2310</v>
      </c>
    </row>
    <row r="309" spans="1:20" ht="127.5" x14ac:dyDescent="0.25">
      <c r="A309" s="30">
        <v>46923</v>
      </c>
      <c r="B309" s="31">
        <v>44965</v>
      </c>
      <c r="C309" s="30" t="s">
        <v>164</v>
      </c>
      <c r="D309" s="29" t="s">
        <v>332</v>
      </c>
      <c r="E309" s="47" t="s">
        <v>125</v>
      </c>
      <c r="F309" s="51" t="s">
        <v>1527</v>
      </c>
      <c r="G309" s="49">
        <v>2552136</v>
      </c>
      <c r="H309" s="38">
        <v>0</v>
      </c>
      <c r="I309" s="38">
        <v>2552136</v>
      </c>
      <c r="J309" s="38">
        <v>0</v>
      </c>
      <c r="K309" s="32" t="s">
        <v>83</v>
      </c>
      <c r="L309" s="32" t="s">
        <v>16</v>
      </c>
      <c r="M309" s="29" t="s">
        <v>431</v>
      </c>
      <c r="N309" s="30" t="s">
        <v>843</v>
      </c>
      <c r="O309" s="30" t="s">
        <v>845</v>
      </c>
      <c r="P309" s="30" t="s">
        <v>1814</v>
      </c>
      <c r="Q309" s="31">
        <v>44950</v>
      </c>
      <c r="R309" s="31" t="s">
        <v>157</v>
      </c>
      <c r="S309" s="30" t="s">
        <v>1368</v>
      </c>
      <c r="T309" s="29" t="s">
        <v>1369</v>
      </c>
    </row>
    <row r="310" spans="1:20" ht="114.75" x14ac:dyDescent="0.25">
      <c r="A310" s="30">
        <v>47023</v>
      </c>
      <c r="B310" s="31">
        <v>44965</v>
      </c>
      <c r="C310" s="30" t="s">
        <v>164</v>
      </c>
      <c r="D310" s="29" t="s">
        <v>323</v>
      </c>
      <c r="E310" s="47" t="s">
        <v>133</v>
      </c>
      <c r="F310" s="51" t="s">
        <v>134</v>
      </c>
      <c r="G310" s="49">
        <v>447782</v>
      </c>
      <c r="H310" s="38">
        <v>0</v>
      </c>
      <c r="I310" s="38">
        <v>447782</v>
      </c>
      <c r="J310" s="38">
        <v>0</v>
      </c>
      <c r="K310" s="32" t="s">
        <v>83</v>
      </c>
      <c r="L310" s="32" t="s">
        <v>16</v>
      </c>
      <c r="M310" s="29" t="s">
        <v>431</v>
      </c>
      <c r="N310" s="30" t="s">
        <v>801</v>
      </c>
      <c r="O310" s="30" t="s">
        <v>898</v>
      </c>
      <c r="P310" s="30" t="s">
        <v>1864</v>
      </c>
      <c r="Q310" s="31">
        <v>44951</v>
      </c>
      <c r="R310" s="31" t="s">
        <v>426</v>
      </c>
      <c r="S310" s="30" t="s">
        <v>1410</v>
      </c>
      <c r="T310" s="29" t="s">
        <v>1411</v>
      </c>
    </row>
    <row r="311" spans="1:20" ht="114.75" x14ac:dyDescent="0.25">
      <c r="A311" s="30">
        <v>47123</v>
      </c>
      <c r="B311" s="31">
        <v>44965</v>
      </c>
      <c r="C311" s="30" t="s">
        <v>164</v>
      </c>
      <c r="D311" s="29" t="s">
        <v>278</v>
      </c>
      <c r="E311" s="47" t="s">
        <v>123</v>
      </c>
      <c r="F311" s="51" t="s">
        <v>1567</v>
      </c>
      <c r="G311" s="49">
        <v>5004188</v>
      </c>
      <c r="H311" s="38">
        <v>0</v>
      </c>
      <c r="I311" s="38">
        <v>5004188</v>
      </c>
      <c r="J311" s="38">
        <v>0</v>
      </c>
      <c r="K311" s="32" t="s">
        <v>83</v>
      </c>
      <c r="L311" s="32" t="s">
        <v>16</v>
      </c>
      <c r="M311" s="29" t="s">
        <v>431</v>
      </c>
      <c r="N311" s="30" t="s">
        <v>733</v>
      </c>
      <c r="O311" s="30" t="s">
        <v>614</v>
      </c>
      <c r="P311" s="30" t="s">
        <v>1699</v>
      </c>
      <c r="Q311" s="31">
        <v>44942</v>
      </c>
      <c r="R311" s="31" t="s">
        <v>157</v>
      </c>
      <c r="S311" s="30" t="s">
        <v>1061</v>
      </c>
      <c r="T311" s="29" t="s">
        <v>1062</v>
      </c>
    </row>
    <row r="312" spans="1:20" ht="153" x14ac:dyDescent="0.25">
      <c r="A312" s="30">
        <v>47223</v>
      </c>
      <c r="B312" s="31">
        <v>44966</v>
      </c>
      <c r="C312" s="30" t="s">
        <v>164</v>
      </c>
      <c r="D312" s="29" t="s">
        <v>375</v>
      </c>
      <c r="E312" s="47" t="s">
        <v>124</v>
      </c>
      <c r="F312" s="51" t="s">
        <v>1566</v>
      </c>
      <c r="G312" s="49">
        <v>346521</v>
      </c>
      <c r="H312" s="38">
        <v>0</v>
      </c>
      <c r="I312" s="38">
        <v>346521</v>
      </c>
      <c r="J312" s="38">
        <v>0</v>
      </c>
      <c r="K312" s="32" t="s">
        <v>83</v>
      </c>
      <c r="L312" s="32" t="s">
        <v>16</v>
      </c>
      <c r="M312" s="29" t="s">
        <v>431</v>
      </c>
      <c r="N312" s="30" t="s">
        <v>583</v>
      </c>
      <c r="O312" s="30" t="s">
        <v>1485</v>
      </c>
      <c r="P312" s="30" t="s">
        <v>2376</v>
      </c>
      <c r="Q312" s="31">
        <v>44957</v>
      </c>
      <c r="R312" s="31" t="s">
        <v>427</v>
      </c>
      <c r="S312" s="30" t="s">
        <v>1486</v>
      </c>
      <c r="T312" s="29" t="s">
        <v>1495</v>
      </c>
    </row>
    <row r="313" spans="1:20" ht="153" x14ac:dyDescent="0.25">
      <c r="A313" s="30">
        <v>47323</v>
      </c>
      <c r="B313" s="31">
        <v>44966</v>
      </c>
      <c r="C313" s="30" t="s">
        <v>164</v>
      </c>
      <c r="D313" s="29" t="s">
        <v>394</v>
      </c>
      <c r="E313" s="47" t="s">
        <v>124</v>
      </c>
      <c r="F313" s="51" t="s">
        <v>1566</v>
      </c>
      <c r="G313" s="49">
        <v>859427</v>
      </c>
      <c r="H313" s="38">
        <v>0</v>
      </c>
      <c r="I313" s="38">
        <v>859427</v>
      </c>
      <c r="J313" s="38">
        <v>0</v>
      </c>
      <c r="K313" s="32" t="s">
        <v>83</v>
      </c>
      <c r="L313" s="32" t="s">
        <v>16</v>
      </c>
      <c r="M313" s="29" t="s">
        <v>431</v>
      </c>
      <c r="N313" s="30" t="s">
        <v>583</v>
      </c>
      <c r="O313" s="30" t="s">
        <v>911</v>
      </c>
      <c r="P313" s="30" t="s">
        <v>2270</v>
      </c>
      <c r="Q313" s="31">
        <v>44949</v>
      </c>
      <c r="R313" s="31" t="s">
        <v>427</v>
      </c>
      <c r="S313" s="30" t="s">
        <v>1345</v>
      </c>
      <c r="T313" s="29" t="s">
        <v>1346</v>
      </c>
    </row>
    <row r="314" spans="1:20" ht="153" x14ac:dyDescent="0.25">
      <c r="A314" s="30">
        <v>47423</v>
      </c>
      <c r="B314" s="31">
        <v>44966</v>
      </c>
      <c r="C314" s="30" t="s">
        <v>164</v>
      </c>
      <c r="D314" s="29" t="s">
        <v>393</v>
      </c>
      <c r="E314" s="47" t="s">
        <v>124</v>
      </c>
      <c r="F314" s="51" t="s">
        <v>1566</v>
      </c>
      <c r="G314" s="49">
        <v>859427</v>
      </c>
      <c r="H314" s="38">
        <v>0</v>
      </c>
      <c r="I314" s="38">
        <v>859427</v>
      </c>
      <c r="J314" s="38">
        <v>0</v>
      </c>
      <c r="K314" s="32" t="s">
        <v>83</v>
      </c>
      <c r="L314" s="32" t="s">
        <v>16</v>
      </c>
      <c r="M314" s="29" t="s">
        <v>431</v>
      </c>
      <c r="N314" s="30" t="s">
        <v>583</v>
      </c>
      <c r="O314" s="30" t="s">
        <v>566</v>
      </c>
      <c r="P314" s="30" t="s">
        <v>2200</v>
      </c>
      <c r="Q314" s="31">
        <v>44938</v>
      </c>
      <c r="R314" s="31" t="s">
        <v>156</v>
      </c>
      <c r="S314" s="30" t="s">
        <v>1031</v>
      </c>
      <c r="T314" s="29" t="s">
        <v>1032</v>
      </c>
    </row>
    <row r="315" spans="1:20" ht="153" x14ac:dyDescent="0.25">
      <c r="A315" s="30">
        <v>47523</v>
      </c>
      <c r="B315" s="31">
        <v>44966</v>
      </c>
      <c r="C315" s="30" t="s">
        <v>164</v>
      </c>
      <c r="D315" s="29" t="s">
        <v>1048</v>
      </c>
      <c r="E315" s="47" t="s">
        <v>124</v>
      </c>
      <c r="F315" s="51" t="s">
        <v>1566</v>
      </c>
      <c r="G315" s="49">
        <v>286476</v>
      </c>
      <c r="H315" s="38">
        <v>0</v>
      </c>
      <c r="I315" s="38">
        <v>286476</v>
      </c>
      <c r="J315" s="38">
        <v>0</v>
      </c>
      <c r="K315" s="32" t="s">
        <v>83</v>
      </c>
      <c r="L315" s="32" t="s">
        <v>16</v>
      </c>
      <c r="M315" s="29" t="s">
        <v>431</v>
      </c>
      <c r="N315" s="30" t="s">
        <v>583</v>
      </c>
      <c r="O315" s="30" t="s">
        <v>595</v>
      </c>
      <c r="P315" s="30" t="s">
        <v>2208</v>
      </c>
      <c r="Q315" s="31">
        <v>44942</v>
      </c>
      <c r="R315" s="31" t="s">
        <v>156</v>
      </c>
      <c r="S315" s="30" t="s">
        <v>1049</v>
      </c>
      <c r="T315" s="29" t="s">
        <v>2209</v>
      </c>
    </row>
    <row r="316" spans="1:20" ht="153" x14ac:dyDescent="0.25">
      <c r="A316" s="30">
        <v>47623</v>
      </c>
      <c r="B316" s="31">
        <v>44966</v>
      </c>
      <c r="C316" s="30" t="s">
        <v>164</v>
      </c>
      <c r="D316" s="29" t="s">
        <v>447</v>
      </c>
      <c r="E316" s="47" t="s">
        <v>124</v>
      </c>
      <c r="F316" s="51" t="s">
        <v>1566</v>
      </c>
      <c r="G316" s="49">
        <v>859427</v>
      </c>
      <c r="H316" s="38">
        <v>0</v>
      </c>
      <c r="I316" s="38">
        <v>859427</v>
      </c>
      <c r="J316" s="38">
        <v>0</v>
      </c>
      <c r="K316" s="32" t="s">
        <v>83</v>
      </c>
      <c r="L316" s="32" t="s">
        <v>16</v>
      </c>
      <c r="M316" s="29" t="s">
        <v>431</v>
      </c>
      <c r="N316" s="30" t="s">
        <v>583</v>
      </c>
      <c r="O316" s="30" t="s">
        <v>913</v>
      </c>
      <c r="P316" s="30" t="s">
        <v>2271</v>
      </c>
      <c r="Q316" s="31">
        <v>44949</v>
      </c>
      <c r="R316" s="31" t="s">
        <v>427</v>
      </c>
      <c r="S316" s="30" t="s">
        <v>1347</v>
      </c>
      <c r="T316" s="29" t="s">
        <v>1348</v>
      </c>
    </row>
    <row r="317" spans="1:20" ht="153" x14ac:dyDescent="0.25">
      <c r="A317" s="30">
        <v>47723</v>
      </c>
      <c r="B317" s="31">
        <v>44966</v>
      </c>
      <c r="C317" s="30" t="s">
        <v>164</v>
      </c>
      <c r="D317" s="29" t="s">
        <v>350</v>
      </c>
      <c r="E317" s="47" t="s">
        <v>124</v>
      </c>
      <c r="F317" s="51" t="s">
        <v>1566</v>
      </c>
      <c r="G317" s="49">
        <v>1039562</v>
      </c>
      <c r="H317" s="38">
        <v>0</v>
      </c>
      <c r="I317" s="38">
        <v>1039562</v>
      </c>
      <c r="J317" s="38">
        <v>0</v>
      </c>
      <c r="K317" s="32" t="s">
        <v>83</v>
      </c>
      <c r="L317" s="32" t="s">
        <v>16</v>
      </c>
      <c r="M317" s="29" t="s">
        <v>431</v>
      </c>
      <c r="N317" s="30" t="s">
        <v>583</v>
      </c>
      <c r="O317" s="30" t="s">
        <v>719</v>
      </c>
      <c r="P317" s="30" t="s">
        <v>2233</v>
      </c>
      <c r="Q317" s="31">
        <v>44944</v>
      </c>
      <c r="R317" s="31" t="s">
        <v>156</v>
      </c>
      <c r="S317" s="30" t="s">
        <v>1146</v>
      </c>
      <c r="T317" s="29" t="s">
        <v>2234</v>
      </c>
    </row>
    <row r="318" spans="1:20" ht="127.5" x14ac:dyDescent="0.25">
      <c r="A318" s="30">
        <v>47823</v>
      </c>
      <c r="B318" s="31">
        <v>44966</v>
      </c>
      <c r="C318" s="30" t="s">
        <v>164</v>
      </c>
      <c r="D318" s="29" t="s">
        <v>340</v>
      </c>
      <c r="E318" s="47" t="s">
        <v>126</v>
      </c>
      <c r="F318" s="51" t="s">
        <v>1569</v>
      </c>
      <c r="G318" s="49">
        <v>386037</v>
      </c>
      <c r="H318" s="38">
        <v>0</v>
      </c>
      <c r="I318" s="38">
        <v>386037</v>
      </c>
      <c r="J318" s="38">
        <v>0</v>
      </c>
      <c r="K318" s="32" t="s">
        <v>14</v>
      </c>
      <c r="L318" s="32" t="s">
        <v>16</v>
      </c>
      <c r="M318" s="29" t="s">
        <v>15</v>
      </c>
      <c r="N318" s="30" t="s">
        <v>675</v>
      </c>
      <c r="O318" s="30" t="s">
        <v>696</v>
      </c>
      <c r="P318" s="30" t="s">
        <v>3255</v>
      </c>
      <c r="Q318" s="31">
        <v>44944</v>
      </c>
      <c r="R318" s="31" t="s">
        <v>157</v>
      </c>
      <c r="S318" s="30" t="s">
        <v>1219</v>
      </c>
      <c r="T318" s="29" t="s">
        <v>1220</v>
      </c>
    </row>
    <row r="319" spans="1:20" ht="114.75" x14ac:dyDescent="0.25">
      <c r="A319" s="30">
        <v>47923</v>
      </c>
      <c r="B319" s="31">
        <v>44966</v>
      </c>
      <c r="C319" s="30" t="s">
        <v>164</v>
      </c>
      <c r="D319" s="29" t="s">
        <v>411</v>
      </c>
      <c r="E319" s="47" t="s">
        <v>125</v>
      </c>
      <c r="F319" s="51" t="s">
        <v>1527</v>
      </c>
      <c r="G319" s="49">
        <v>3753896</v>
      </c>
      <c r="H319" s="38">
        <v>0</v>
      </c>
      <c r="I319" s="38">
        <v>3753896</v>
      </c>
      <c r="J319" s="38">
        <v>0</v>
      </c>
      <c r="K319" s="32" t="s">
        <v>83</v>
      </c>
      <c r="L319" s="32" t="s">
        <v>16</v>
      </c>
      <c r="M319" s="29" t="s">
        <v>431</v>
      </c>
      <c r="N319" s="30" t="s">
        <v>645</v>
      </c>
      <c r="O319" s="30" t="s">
        <v>716</v>
      </c>
      <c r="P319" s="30" t="s">
        <v>1703</v>
      </c>
      <c r="Q319" s="31">
        <v>44967</v>
      </c>
      <c r="R319" s="31" t="s">
        <v>157</v>
      </c>
      <c r="S319" s="30" t="s">
        <v>1144</v>
      </c>
      <c r="T319" s="29" t="s">
        <v>1145</v>
      </c>
    </row>
    <row r="320" spans="1:20" ht="153" x14ac:dyDescent="0.25">
      <c r="A320" s="30">
        <v>48023</v>
      </c>
      <c r="B320" s="31">
        <v>44966</v>
      </c>
      <c r="C320" s="30" t="s">
        <v>164</v>
      </c>
      <c r="D320" s="29" t="s">
        <v>340</v>
      </c>
      <c r="E320" s="47" t="s">
        <v>124</v>
      </c>
      <c r="F320" s="51" t="s">
        <v>1566</v>
      </c>
      <c r="G320" s="49">
        <v>2359117</v>
      </c>
      <c r="H320" s="38">
        <v>0</v>
      </c>
      <c r="I320" s="38">
        <v>2359117</v>
      </c>
      <c r="J320" s="38">
        <v>0</v>
      </c>
      <c r="K320" s="32" t="s">
        <v>83</v>
      </c>
      <c r="L320" s="32" t="s">
        <v>16</v>
      </c>
      <c r="M320" s="29" t="s">
        <v>431</v>
      </c>
      <c r="N320" s="30" t="s">
        <v>675</v>
      </c>
      <c r="O320" s="30" t="s">
        <v>696</v>
      </c>
      <c r="P320" s="30" t="s">
        <v>3256</v>
      </c>
      <c r="Q320" s="31">
        <v>44944</v>
      </c>
      <c r="R320" s="31" t="s">
        <v>157</v>
      </c>
      <c r="S320" s="30" t="s">
        <v>1219</v>
      </c>
      <c r="T320" s="29" t="s">
        <v>1220</v>
      </c>
    </row>
    <row r="321" spans="1:20" ht="127.5" x14ac:dyDescent="0.25">
      <c r="A321" s="30">
        <v>48023</v>
      </c>
      <c r="B321" s="31">
        <v>44966</v>
      </c>
      <c r="C321" s="30" t="s">
        <v>164</v>
      </c>
      <c r="D321" s="29" t="s">
        <v>340</v>
      </c>
      <c r="E321" s="47" t="s">
        <v>122</v>
      </c>
      <c r="F321" s="51" t="s">
        <v>1568</v>
      </c>
      <c r="G321" s="49">
        <v>386037</v>
      </c>
      <c r="H321" s="38">
        <v>0</v>
      </c>
      <c r="I321" s="38">
        <v>386037</v>
      </c>
      <c r="J321" s="38">
        <v>0</v>
      </c>
      <c r="K321" s="32" t="s">
        <v>83</v>
      </c>
      <c r="L321" s="32" t="s">
        <v>16</v>
      </c>
      <c r="M321" s="29" t="s">
        <v>431</v>
      </c>
      <c r="N321" s="30" t="s">
        <v>675</v>
      </c>
      <c r="O321" s="30" t="s">
        <v>696</v>
      </c>
      <c r="P321" s="30" t="s">
        <v>3256</v>
      </c>
      <c r="Q321" s="31">
        <v>44944</v>
      </c>
      <c r="R321" s="31" t="s">
        <v>157</v>
      </c>
      <c r="S321" s="30" t="s">
        <v>1219</v>
      </c>
      <c r="T321" s="29" t="s">
        <v>1220</v>
      </c>
    </row>
    <row r="322" spans="1:20" ht="127.5" x14ac:dyDescent="0.25">
      <c r="A322" s="30">
        <v>48023</v>
      </c>
      <c r="B322" s="31">
        <v>44966</v>
      </c>
      <c r="C322" s="30" t="s">
        <v>164</v>
      </c>
      <c r="D322" s="29" t="s">
        <v>340</v>
      </c>
      <c r="E322" s="47" t="s">
        <v>123</v>
      </c>
      <c r="F322" s="51" t="s">
        <v>1567</v>
      </c>
      <c r="G322" s="49">
        <v>386038</v>
      </c>
      <c r="H322" s="38">
        <v>0</v>
      </c>
      <c r="I322" s="38">
        <v>386038</v>
      </c>
      <c r="J322" s="38">
        <v>0</v>
      </c>
      <c r="K322" s="32" t="s">
        <v>83</v>
      </c>
      <c r="L322" s="32" t="s">
        <v>16</v>
      </c>
      <c r="M322" s="29" t="s">
        <v>431</v>
      </c>
      <c r="N322" s="30" t="s">
        <v>675</v>
      </c>
      <c r="O322" s="30" t="s">
        <v>696</v>
      </c>
      <c r="P322" s="30" t="s">
        <v>3256</v>
      </c>
      <c r="Q322" s="31">
        <v>44944</v>
      </c>
      <c r="R322" s="31" t="s">
        <v>157</v>
      </c>
      <c r="S322" s="30" t="s">
        <v>1219</v>
      </c>
      <c r="T322" s="29" t="s">
        <v>1220</v>
      </c>
    </row>
    <row r="323" spans="1:20" ht="127.5" x14ac:dyDescent="0.25">
      <c r="A323" s="30">
        <v>48023</v>
      </c>
      <c r="B323" s="31">
        <v>44966</v>
      </c>
      <c r="C323" s="30" t="s">
        <v>164</v>
      </c>
      <c r="D323" s="29" t="s">
        <v>340</v>
      </c>
      <c r="E323" s="47" t="s">
        <v>125</v>
      </c>
      <c r="F323" s="51" t="s">
        <v>1527</v>
      </c>
      <c r="G323" s="49">
        <v>772075</v>
      </c>
      <c r="H323" s="38">
        <v>0</v>
      </c>
      <c r="I323" s="38">
        <v>772075</v>
      </c>
      <c r="J323" s="38">
        <v>0</v>
      </c>
      <c r="K323" s="32" t="s">
        <v>83</v>
      </c>
      <c r="L323" s="32" t="s">
        <v>16</v>
      </c>
      <c r="M323" s="29" t="s">
        <v>431</v>
      </c>
      <c r="N323" s="30" t="s">
        <v>675</v>
      </c>
      <c r="O323" s="30" t="s">
        <v>696</v>
      </c>
      <c r="P323" s="30" t="s">
        <v>3256</v>
      </c>
      <c r="Q323" s="31">
        <v>44944</v>
      </c>
      <c r="R323" s="31" t="s">
        <v>157</v>
      </c>
      <c r="S323" s="30" t="s">
        <v>1219</v>
      </c>
      <c r="T323" s="29" t="s">
        <v>1220</v>
      </c>
    </row>
    <row r="324" spans="1:20" ht="127.5" x14ac:dyDescent="0.25">
      <c r="A324" s="30">
        <v>48123</v>
      </c>
      <c r="B324" s="31">
        <v>44966</v>
      </c>
      <c r="C324" s="30" t="s">
        <v>164</v>
      </c>
      <c r="D324" s="29" t="s">
        <v>336</v>
      </c>
      <c r="E324" s="47" t="s">
        <v>126</v>
      </c>
      <c r="F324" s="51" t="s">
        <v>1569</v>
      </c>
      <c r="G324" s="49">
        <v>350293</v>
      </c>
      <c r="H324" s="38">
        <v>0</v>
      </c>
      <c r="I324" s="38">
        <v>350293</v>
      </c>
      <c r="J324" s="38">
        <v>0</v>
      </c>
      <c r="K324" s="32" t="s">
        <v>14</v>
      </c>
      <c r="L324" s="32" t="s">
        <v>16</v>
      </c>
      <c r="M324" s="29" t="s">
        <v>15</v>
      </c>
      <c r="N324" s="30" t="s">
        <v>668</v>
      </c>
      <c r="O324" s="30" t="s">
        <v>649</v>
      </c>
      <c r="P324" s="30" t="s">
        <v>3257</v>
      </c>
      <c r="Q324" s="31">
        <v>44942</v>
      </c>
      <c r="R324" s="31" t="s">
        <v>157</v>
      </c>
      <c r="S324" s="30" t="s">
        <v>1087</v>
      </c>
      <c r="T324" s="29" t="s">
        <v>1088</v>
      </c>
    </row>
    <row r="325" spans="1:20" ht="153" x14ac:dyDescent="0.25">
      <c r="A325" s="30">
        <v>48223</v>
      </c>
      <c r="B325" s="31">
        <v>44966</v>
      </c>
      <c r="C325" s="30" t="s">
        <v>164</v>
      </c>
      <c r="D325" s="29" t="s">
        <v>336</v>
      </c>
      <c r="E325" s="47" t="s">
        <v>124</v>
      </c>
      <c r="F325" s="51" t="s">
        <v>1566</v>
      </c>
      <c r="G325" s="49">
        <v>3002513</v>
      </c>
      <c r="H325" s="38">
        <v>0</v>
      </c>
      <c r="I325" s="38">
        <v>3002513</v>
      </c>
      <c r="J325" s="38">
        <v>0</v>
      </c>
      <c r="K325" s="32" t="s">
        <v>83</v>
      </c>
      <c r="L325" s="32" t="s">
        <v>16</v>
      </c>
      <c r="M325" s="29" t="s">
        <v>431</v>
      </c>
      <c r="N325" s="30" t="s">
        <v>668</v>
      </c>
      <c r="O325" s="30" t="s">
        <v>649</v>
      </c>
      <c r="P325" s="30" t="s">
        <v>3258</v>
      </c>
      <c r="Q325" s="31">
        <v>44942</v>
      </c>
      <c r="R325" s="31" t="s">
        <v>157</v>
      </c>
      <c r="S325" s="30" t="s">
        <v>1087</v>
      </c>
      <c r="T325" s="29" t="s">
        <v>1088</v>
      </c>
    </row>
    <row r="326" spans="1:20" ht="127.5" x14ac:dyDescent="0.25">
      <c r="A326" s="30">
        <v>48223</v>
      </c>
      <c r="B326" s="31">
        <v>44966</v>
      </c>
      <c r="C326" s="30" t="s">
        <v>164</v>
      </c>
      <c r="D326" s="29" t="s">
        <v>336</v>
      </c>
      <c r="E326" s="47" t="s">
        <v>122</v>
      </c>
      <c r="F326" s="51" t="s">
        <v>1568</v>
      </c>
      <c r="G326" s="49">
        <v>350293</v>
      </c>
      <c r="H326" s="38">
        <v>0</v>
      </c>
      <c r="I326" s="38">
        <v>350293</v>
      </c>
      <c r="J326" s="38">
        <v>0</v>
      </c>
      <c r="K326" s="32" t="s">
        <v>83</v>
      </c>
      <c r="L326" s="32" t="s">
        <v>16</v>
      </c>
      <c r="M326" s="29" t="s">
        <v>431</v>
      </c>
      <c r="N326" s="30" t="s">
        <v>668</v>
      </c>
      <c r="O326" s="30" t="s">
        <v>649</v>
      </c>
      <c r="P326" s="30" t="s">
        <v>3258</v>
      </c>
      <c r="Q326" s="31">
        <v>44942</v>
      </c>
      <c r="R326" s="31" t="s">
        <v>157</v>
      </c>
      <c r="S326" s="30" t="s">
        <v>1087</v>
      </c>
      <c r="T326" s="29" t="s">
        <v>1088</v>
      </c>
    </row>
    <row r="327" spans="1:20" ht="127.5" x14ac:dyDescent="0.25">
      <c r="A327" s="30">
        <v>48223</v>
      </c>
      <c r="B327" s="31">
        <v>44966</v>
      </c>
      <c r="C327" s="30" t="s">
        <v>164</v>
      </c>
      <c r="D327" s="29" t="s">
        <v>336</v>
      </c>
      <c r="E327" s="47" t="s">
        <v>123</v>
      </c>
      <c r="F327" s="51" t="s">
        <v>1567</v>
      </c>
      <c r="G327" s="49">
        <v>550461</v>
      </c>
      <c r="H327" s="38">
        <v>0</v>
      </c>
      <c r="I327" s="38">
        <v>550461</v>
      </c>
      <c r="J327" s="38">
        <v>0</v>
      </c>
      <c r="K327" s="32" t="s">
        <v>83</v>
      </c>
      <c r="L327" s="32" t="s">
        <v>16</v>
      </c>
      <c r="M327" s="29" t="s">
        <v>431</v>
      </c>
      <c r="N327" s="30" t="s">
        <v>668</v>
      </c>
      <c r="O327" s="30" t="s">
        <v>649</v>
      </c>
      <c r="P327" s="30" t="s">
        <v>3258</v>
      </c>
      <c r="Q327" s="31">
        <v>44942</v>
      </c>
      <c r="R327" s="31" t="s">
        <v>157</v>
      </c>
      <c r="S327" s="30" t="s">
        <v>1087</v>
      </c>
      <c r="T327" s="29" t="s">
        <v>1088</v>
      </c>
    </row>
    <row r="328" spans="1:20" ht="127.5" x14ac:dyDescent="0.25">
      <c r="A328" s="30">
        <v>48223</v>
      </c>
      <c r="B328" s="31">
        <v>44966</v>
      </c>
      <c r="C328" s="30" t="s">
        <v>164</v>
      </c>
      <c r="D328" s="29" t="s">
        <v>336</v>
      </c>
      <c r="E328" s="47" t="s">
        <v>125</v>
      </c>
      <c r="F328" s="51" t="s">
        <v>1527</v>
      </c>
      <c r="G328" s="49">
        <v>750628</v>
      </c>
      <c r="H328" s="38">
        <v>0</v>
      </c>
      <c r="I328" s="38">
        <v>750628</v>
      </c>
      <c r="J328" s="38">
        <v>0</v>
      </c>
      <c r="K328" s="32" t="s">
        <v>83</v>
      </c>
      <c r="L328" s="32" t="s">
        <v>16</v>
      </c>
      <c r="M328" s="29" t="s">
        <v>431</v>
      </c>
      <c r="N328" s="30" t="s">
        <v>668</v>
      </c>
      <c r="O328" s="30" t="s">
        <v>649</v>
      </c>
      <c r="P328" s="30" t="s">
        <v>3258</v>
      </c>
      <c r="Q328" s="31">
        <v>44942</v>
      </c>
      <c r="R328" s="31" t="s">
        <v>157</v>
      </c>
      <c r="S328" s="30" t="s">
        <v>1087</v>
      </c>
      <c r="T328" s="29" t="s">
        <v>1088</v>
      </c>
    </row>
    <row r="329" spans="1:20" ht="127.5" x14ac:dyDescent="0.25">
      <c r="A329" s="30">
        <v>48323</v>
      </c>
      <c r="B329" s="31">
        <v>44966</v>
      </c>
      <c r="C329" s="30" t="s">
        <v>164</v>
      </c>
      <c r="D329" s="29" t="s">
        <v>1169</v>
      </c>
      <c r="E329" s="47" t="s">
        <v>125</v>
      </c>
      <c r="F329" s="51" t="s">
        <v>1527</v>
      </c>
      <c r="G329" s="49">
        <v>7228271</v>
      </c>
      <c r="H329" s="38">
        <v>0</v>
      </c>
      <c r="I329" s="38">
        <v>7228271</v>
      </c>
      <c r="J329" s="38">
        <v>0</v>
      </c>
      <c r="K329" s="32" t="s">
        <v>83</v>
      </c>
      <c r="L329" s="32" t="s">
        <v>16</v>
      </c>
      <c r="M329" s="29" t="s">
        <v>431</v>
      </c>
      <c r="N329" s="30" t="s">
        <v>794</v>
      </c>
      <c r="O329" s="30" t="s">
        <v>748</v>
      </c>
      <c r="P329" s="30" t="s">
        <v>1764</v>
      </c>
      <c r="Q329" s="31">
        <v>44943</v>
      </c>
      <c r="R329" s="31" t="s">
        <v>157</v>
      </c>
      <c r="S329" s="30" t="s">
        <v>1170</v>
      </c>
      <c r="T329" s="29" t="s">
        <v>1171</v>
      </c>
    </row>
    <row r="330" spans="1:20" ht="153" x14ac:dyDescent="0.25">
      <c r="A330" s="30">
        <v>48423</v>
      </c>
      <c r="B330" s="31">
        <v>44966</v>
      </c>
      <c r="C330" s="30" t="s">
        <v>164</v>
      </c>
      <c r="D330" s="29" t="s">
        <v>313</v>
      </c>
      <c r="E330" s="47" t="s">
        <v>124</v>
      </c>
      <c r="F330" s="51" t="s">
        <v>1566</v>
      </c>
      <c r="G330" s="49">
        <v>1143814</v>
      </c>
      <c r="H330" s="38">
        <v>0</v>
      </c>
      <c r="I330" s="38">
        <v>1143814</v>
      </c>
      <c r="J330" s="38">
        <v>0</v>
      </c>
      <c r="K330" s="32" t="s">
        <v>83</v>
      </c>
      <c r="L330" s="32" t="s">
        <v>16</v>
      </c>
      <c r="M330" s="29" t="s">
        <v>431</v>
      </c>
      <c r="N330" s="30" t="s">
        <v>718</v>
      </c>
      <c r="O330" s="30" t="s">
        <v>826</v>
      </c>
      <c r="P330" s="30" t="s">
        <v>1794</v>
      </c>
      <c r="Q330" s="31">
        <v>44953</v>
      </c>
      <c r="R330" s="31" t="s">
        <v>426</v>
      </c>
      <c r="S330" s="30" t="s">
        <v>1457</v>
      </c>
      <c r="T330" s="29" t="s">
        <v>1458</v>
      </c>
    </row>
    <row r="331" spans="1:20" ht="127.5" x14ac:dyDescent="0.25">
      <c r="A331" s="30">
        <v>48423</v>
      </c>
      <c r="B331" s="31">
        <v>44966</v>
      </c>
      <c r="C331" s="30" t="s">
        <v>164</v>
      </c>
      <c r="D331" s="29" t="s">
        <v>313</v>
      </c>
      <c r="E331" s="47" t="s">
        <v>123</v>
      </c>
      <c r="F331" s="51" t="s">
        <v>1567</v>
      </c>
      <c r="G331" s="49">
        <v>142977</v>
      </c>
      <c r="H331" s="38">
        <v>0</v>
      </c>
      <c r="I331" s="38">
        <v>142977</v>
      </c>
      <c r="J331" s="38">
        <v>0</v>
      </c>
      <c r="K331" s="32" t="s">
        <v>83</v>
      </c>
      <c r="L331" s="32" t="s">
        <v>16</v>
      </c>
      <c r="M331" s="29" t="s">
        <v>431</v>
      </c>
      <c r="N331" s="30" t="s">
        <v>718</v>
      </c>
      <c r="O331" s="30" t="s">
        <v>826</v>
      </c>
      <c r="P331" s="30" t="s">
        <v>1794</v>
      </c>
      <c r="Q331" s="31">
        <v>44953</v>
      </c>
      <c r="R331" s="31" t="s">
        <v>426</v>
      </c>
      <c r="S331" s="30" t="s">
        <v>1457</v>
      </c>
      <c r="T331" s="29" t="s">
        <v>1458</v>
      </c>
    </row>
    <row r="332" spans="1:20" ht="127.5" x14ac:dyDescent="0.25">
      <c r="A332" s="30">
        <v>48423</v>
      </c>
      <c r="B332" s="31">
        <v>44966</v>
      </c>
      <c r="C332" s="30" t="s">
        <v>164</v>
      </c>
      <c r="D332" s="29" t="s">
        <v>313</v>
      </c>
      <c r="E332" s="47" t="s">
        <v>125</v>
      </c>
      <c r="F332" s="51" t="s">
        <v>1527</v>
      </c>
      <c r="G332" s="49">
        <v>142977</v>
      </c>
      <c r="H332" s="38">
        <v>0</v>
      </c>
      <c r="I332" s="38">
        <v>142977</v>
      </c>
      <c r="J332" s="38">
        <v>0</v>
      </c>
      <c r="K332" s="32" t="s">
        <v>83</v>
      </c>
      <c r="L332" s="32" t="s">
        <v>16</v>
      </c>
      <c r="M332" s="29" t="s">
        <v>431</v>
      </c>
      <c r="N332" s="30" t="s">
        <v>718</v>
      </c>
      <c r="O332" s="30" t="s">
        <v>826</v>
      </c>
      <c r="P332" s="30" t="s">
        <v>1794</v>
      </c>
      <c r="Q332" s="31">
        <v>44953</v>
      </c>
      <c r="R332" s="31" t="s">
        <v>426</v>
      </c>
      <c r="S332" s="30" t="s">
        <v>1457</v>
      </c>
      <c r="T332" s="29" t="s">
        <v>1458</v>
      </c>
    </row>
    <row r="333" spans="1:20" ht="127.5" x14ac:dyDescent="0.25">
      <c r="A333" s="30">
        <v>48523</v>
      </c>
      <c r="B333" s="31">
        <v>44966</v>
      </c>
      <c r="C333" s="30" t="s">
        <v>164</v>
      </c>
      <c r="D333" s="29" t="s">
        <v>422</v>
      </c>
      <c r="E333" s="47" t="s">
        <v>125</v>
      </c>
      <c r="F333" s="51" t="s">
        <v>1527</v>
      </c>
      <c r="G333" s="49">
        <v>4289304</v>
      </c>
      <c r="H333" s="38">
        <v>0</v>
      </c>
      <c r="I333" s="38">
        <v>4289304</v>
      </c>
      <c r="J333" s="38">
        <v>0</v>
      </c>
      <c r="K333" s="32" t="s">
        <v>14</v>
      </c>
      <c r="L333" s="32" t="s">
        <v>16</v>
      </c>
      <c r="M333" s="29" t="s">
        <v>15</v>
      </c>
      <c r="N333" s="30" t="s">
        <v>853</v>
      </c>
      <c r="O333" s="30" t="s">
        <v>809</v>
      </c>
      <c r="P333" s="30" t="s">
        <v>1821</v>
      </c>
      <c r="Q333" s="31">
        <v>44944</v>
      </c>
      <c r="R333" s="31" t="s">
        <v>157</v>
      </c>
      <c r="S333" s="30" t="s">
        <v>1242</v>
      </c>
      <c r="T333" s="29" t="s">
        <v>2243</v>
      </c>
    </row>
    <row r="334" spans="1:20" ht="102" x14ac:dyDescent="0.25">
      <c r="A334" s="30">
        <v>48623</v>
      </c>
      <c r="B334" s="31">
        <v>44966</v>
      </c>
      <c r="C334" s="30" t="s">
        <v>164</v>
      </c>
      <c r="D334" s="29" t="s">
        <v>379</v>
      </c>
      <c r="E334" s="47" t="s">
        <v>20</v>
      </c>
      <c r="F334" s="51" t="s">
        <v>21</v>
      </c>
      <c r="G334" s="49">
        <v>626895</v>
      </c>
      <c r="H334" s="38">
        <v>0</v>
      </c>
      <c r="I334" s="38">
        <v>626895</v>
      </c>
      <c r="J334" s="38">
        <v>0</v>
      </c>
      <c r="K334" s="32" t="s">
        <v>14</v>
      </c>
      <c r="L334" s="32" t="s">
        <v>16</v>
      </c>
      <c r="M334" s="29" t="s">
        <v>15</v>
      </c>
      <c r="N334" s="30" t="s">
        <v>587</v>
      </c>
      <c r="O334" s="30" t="s">
        <v>588</v>
      </c>
      <c r="P334" s="30" t="s">
        <v>1572</v>
      </c>
      <c r="Q334" s="31">
        <v>44949</v>
      </c>
      <c r="R334" s="31" t="s">
        <v>426</v>
      </c>
      <c r="S334" s="30" t="s">
        <v>2261</v>
      </c>
      <c r="T334" s="29" t="s">
        <v>2262</v>
      </c>
    </row>
    <row r="335" spans="1:20" ht="114.75" x14ac:dyDescent="0.25">
      <c r="A335" s="30">
        <v>48723</v>
      </c>
      <c r="B335" s="31">
        <v>44966</v>
      </c>
      <c r="C335" s="30" t="s">
        <v>164</v>
      </c>
      <c r="D335" s="29" t="s">
        <v>322</v>
      </c>
      <c r="E335" s="47" t="s">
        <v>126</v>
      </c>
      <c r="F335" s="51" t="s">
        <v>1569</v>
      </c>
      <c r="G335" s="49">
        <v>214466</v>
      </c>
      <c r="H335" s="38">
        <v>0</v>
      </c>
      <c r="I335" s="38">
        <v>214466</v>
      </c>
      <c r="J335" s="38">
        <v>0</v>
      </c>
      <c r="K335" s="32" t="s">
        <v>14</v>
      </c>
      <c r="L335" s="32" t="s">
        <v>16</v>
      </c>
      <c r="M335" s="29" t="s">
        <v>15</v>
      </c>
      <c r="N335" s="30" t="s">
        <v>652</v>
      </c>
      <c r="O335" s="30" t="s">
        <v>654</v>
      </c>
      <c r="P335" s="30" t="s">
        <v>3259</v>
      </c>
      <c r="Q335" s="31">
        <v>44944</v>
      </c>
      <c r="R335" s="31" t="s">
        <v>157</v>
      </c>
      <c r="S335" s="30" t="s">
        <v>1223</v>
      </c>
      <c r="T335" s="29" t="s">
        <v>1224</v>
      </c>
    </row>
    <row r="336" spans="1:20" ht="153" x14ac:dyDescent="0.25">
      <c r="A336" s="30">
        <v>48823</v>
      </c>
      <c r="B336" s="31">
        <v>44966</v>
      </c>
      <c r="C336" s="30" t="s">
        <v>164</v>
      </c>
      <c r="D336" s="29" t="s">
        <v>266</v>
      </c>
      <c r="E336" s="47" t="s">
        <v>124</v>
      </c>
      <c r="F336" s="51" t="s">
        <v>1566</v>
      </c>
      <c r="G336" s="49">
        <v>1751466</v>
      </c>
      <c r="H336" s="38">
        <v>0</v>
      </c>
      <c r="I336" s="38">
        <v>1751466</v>
      </c>
      <c r="J336" s="38">
        <v>0</v>
      </c>
      <c r="K336" s="32" t="s">
        <v>83</v>
      </c>
      <c r="L336" s="32" t="s">
        <v>16</v>
      </c>
      <c r="M336" s="29" t="s">
        <v>431</v>
      </c>
      <c r="N336" s="30" t="s">
        <v>725</v>
      </c>
      <c r="O336" s="30" t="s">
        <v>632</v>
      </c>
      <c r="P336" s="30" t="s">
        <v>1692</v>
      </c>
      <c r="Q336" s="31">
        <v>44942</v>
      </c>
      <c r="R336" s="31" t="s">
        <v>157</v>
      </c>
      <c r="S336" s="30" t="s">
        <v>1075</v>
      </c>
      <c r="T336" s="29" t="s">
        <v>1076</v>
      </c>
    </row>
    <row r="337" spans="1:20" ht="127.5" x14ac:dyDescent="0.25">
      <c r="A337" s="30">
        <v>48823</v>
      </c>
      <c r="B337" s="31">
        <v>44966</v>
      </c>
      <c r="C337" s="30" t="s">
        <v>164</v>
      </c>
      <c r="D337" s="29" t="s">
        <v>266</v>
      </c>
      <c r="E337" s="47" t="s">
        <v>122</v>
      </c>
      <c r="F337" s="51" t="s">
        <v>1568</v>
      </c>
      <c r="G337" s="49">
        <v>250209</v>
      </c>
      <c r="H337" s="38">
        <v>0</v>
      </c>
      <c r="I337" s="38">
        <v>250209</v>
      </c>
      <c r="J337" s="38">
        <v>0</v>
      </c>
      <c r="K337" s="32" t="s">
        <v>83</v>
      </c>
      <c r="L337" s="32" t="s">
        <v>16</v>
      </c>
      <c r="M337" s="29" t="s">
        <v>431</v>
      </c>
      <c r="N337" s="30" t="s">
        <v>725</v>
      </c>
      <c r="O337" s="30" t="s">
        <v>632</v>
      </c>
      <c r="P337" s="30" t="s">
        <v>1692</v>
      </c>
      <c r="Q337" s="31">
        <v>44942</v>
      </c>
      <c r="R337" s="31" t="s">
        <v>157</v>
      </c>
      <c r="S337" s="30" t="s">
        <v>1075</v>
      </c>
      <c r="T337" s="29" t="s">
        <v>1076</v>
      </c>
    </row>
    <row r="338" spans="1:20" ht="127.5" x14ac:dyDescent="0.25">
      <c r="A338" s="30">
        <v>48823</v>
      </c>
      <c r="B338" s="31">
        <v>44966</v>
      </c>
      <c r="C338" s="30" t="s">
        <v>164</v>
      </c>
      <c r="D338" s="29" t="s">
        <v>266</v>
      </c>
      <c r="E338" s="47" t="s">
        <v>125</v>
      </c>
      <c r="F338" s="51" t="s">
        <v>1527</v>
      </c>
      <c r="G338" s="49">
        <v>500419</v>
      </c>
      <c r="H338" s="38">
        <v>0</v>
      </c>
      <c r="I338" s="38">
        <v>500419</v>
      </c>
      <c r="J338" s="38">
        <v>0</v>
      </c>
      <c r="K338" s="32" t="s">
        <v>83</v>
      </c>
      <c r="L338" s="32" t="s">
        <v>16</v>
      </c>
      <c r="M338" s="29" t="s">
        <v>431</v>
      </c>
      <c r="N338" s="30" t="s">
        <v>725</v>
      </c>
      <c r="O338" s="30" t="s">
        <v>632</v>
      </c>
      <c r="P338" s="30" t="s">
        <v>1692</v>
      </c>
      <c r="Q338" s="31">
        <v>44942</v>
      </c>
      <c r="R338" s="31" t="s">
        <v>157</v>
      </c>
      <c r="S338" s="30" t="s">
        <v>1075</v>
      </c>
      <c r="T338" s="29" t="s">
        <v>1076</v>
      </c>
    </row>
    <row r="339" spans="1:20" ht="153" x14ac:dyDescent="0.25">
      <c r="A339" s="30">
        <v>48923</v>
      </c>
      <c r="B339" s="31">
        <v>44966</v>
      </c>
      <c r="C339" s="30" t="s">
        <v>164</v>
      </c>
      <c r="D339" s="29" t="s">
        <v>322</v>
      </c>
      <c r="E339" s="47" t="s">
        <v>124</v>
      </c>
      <c r="F339" s="51" t="s">
        <v>1566</v>
      </c>
      <c r="G339" s="49">
        <v>1286791</v>
      </c>
      <c r="H339" s="38">
        <v>0</v>
      </c>
      <c r="I339" s="38">
        <v>1286791</v>
      </c>
      <c r="J339" s="38">
        <v>0</v>
      </c>
      <c r="K339" s="32" t="s">
        <v>83</v>
      </c>
      <c r="L339" s="32" t="s">
        <v>16</v>
      </c>
      <c r="M339" s="29" t="s">
        <v>431</v>
      </c>
      <c r="N339" s="30" t="s">
        <v>652</v>
      </c>
      <c r="O339" s="30" t="s">
        <v>654</v>
      </c>
      <c r="P339" s="30" t="s">
        <v>3260</v>
      </c>
      <c r="Q339" s="31">
        <v>44944</v>
      </c>
      <c r="R339" s="31" t="s">
        <v>157</v>
      </c>
      <c r="S339" s="30" t="s">
        <v>1223</v>
      </c>
      <c r="T339" s="29" t="s">
        <v>1224</v>
      </c>
    </row>
    <row r="340" spans="1:20" ht="114.75" x14ac:dyDescent="0.25">
      <c r="A340" s="30">
        <v>48923</v>
      </c>
      <c r="B340" s="31">
        <v>44966</v>
      </c>
      <c r="C340" s="30" t="s">
        <v>164</v>
      </c>
      <c r="D340" s="29" t="s">
        <v>322</v>
      </c>
      <c r="E340" s="47" t="s">
        <v>122</v>
      </c>
      <c r="F340" s="51" t="s">
        <v>1568</v>
      </c>
      <c r="G340" s="49">
        <v>214465</v>
      </c>
      <c r="H340" s="38">
        <v>0</v>
      </c>
      <c r="I340" s="38">
        <v>214465</v>
      </c>
      <c r="J340" s="38">
        <v>0</v>
      </c>
      <c r="K340" s="32" t="s">
        <v>83</v>
      </c>
      <c r="L340" s="32" t="s">
        <v>16</v>
      </c>
      <c r="M340" s="29" t="s">
        <v>431</v>
      </c>
      <c r="N340" s="30" t="s">
        <v>652</v>
      </c>
      <c r="O340" s="30" t="s">
        <v>654</v>
      </c>
      <c r="P340" s="30" t="s">
        <v>3260</v>
      </c>
      <c r="Q340" s="31">
        <v>44944</v>
      </c>
      <c r="R340" s="31" t="s">
        <v>157</v>
      </c>
      <c r="S340" s="30" t="s">
        <v>1223</v>
      </c>
      <c r="T340" s="29" t="s">
        <v>1224</v>
      </c>
    </row>
    <row r="341" spans="1:20" ht="114.75" x14ac:dyDescent="0.25">
      <c r="A341" s="30">
        <v>48923</v>
      </c>
      <c r="B341" s="31">
        <v>44966</v>
      </c>
      <c r="C341" s="30" t="s">
        <v>164</v>
      </c>
      <c r="D341" s="29" t="s">
        <v>322</v>
      </c>
      <c r="E341" s="47" t="s">
        <v>123</v>
      </c>
      <c r="F341" s="51" t="s">
        <v>1567</v>
      </c>
      <c r="G341" s="49">
        <v>428930</v>
      </c>
      <c r="H341" s="38">
        <v>0</v>
      </c>
      <c r="I341" s="38">
        <v>428930</v>
      </c>
      <c r="J341" s="38">
        <v>0</v>
      </c>
      <c r="K341" s="32" t="s">
        <v>83</v>
      </c>
      <c r="L341" s="32" t="s">
        <v>16</v>
      </c>
      <c r="M341" s="29" t="s">
        <v>431</v>
      </c>
      <c r="N341" s="30" t="s">
        <v>652</v>
      </c>
      <c r="O341" s="30" t="s">
        <v>654</v>
      </c>
      <c r="P341" s="30" t="s">
        <v>3260</v>
      </c>
      <c r="Q341" s="31">
        <v>44944</v>
      </c>
      <c r="R341" s="31" t="s">
        <v>157</v>
      </c>
      <c r="S341" s="30" t="s">
        <v>1223</v>
      </c>
      <c r="T341" s="29" t="s">
        <v>1224</v>
      </c>
    </row>
    <row r="342" spans="1:20" ht="114.75" x14ac:dyDescent="0.25">
      <c r="A342" s="30">
        <v>48923</v>
      </c>
      <c r="B342" s="31">
        <v>44966</v>
      </c>
      <c r="C342" s="30" t="s">
        <v>164</v>
      </c>
      <c r="D342" s="29" t="s">
        <v>322</v>
      </c>
      <c r="E342" s="47" t="s">
        <v>125</v>
      </c>
      <c r="F342" s="51" t="s">
        <v>1527</v>
      </c>
      <c r="G342" s="49">
        <v>2144652</v>
      </c>
      <c r="H342" s="38">
        <v>0</v>
      </c>
      <c r="I342" s="38">
        <v>2144652</v>
      </c>
      <c r="J342" s="38">
        <v>0</v>
      </c>
      <c r="K342" s="32" t="s">
        <v>83</v>
      </c>
      <c r="L342" s="32" t="s">
        <v>16</v>
      </c>
      <c r="M342" s="29" t="s">
        <v>431</v>
      </c>
      <c r="N342" s="30" t="s">
        <v>652</v>
      </c>
      <c r="O342" s="30" t="s">
        <v>654</v>
      </c>
      <c r="P342" s="30" t="s">
        <v>3260</v>
      </c>
      <c r="Q342" s="31">
        <v>44944</v>
      </c>
      <c r="R342" s="31" t="s">
        <v>157</v>
      </c>
      <c r="S342" s="30" t="s">
        <v>1223</v>
      </c>
      <c r="T342" s="29" t="s">
        <v>1224</v>
      </c>
    </row>
    <row r="343" spans="1:20" ht="114.75" x14ac:dyDescent="0.25">
      <c r="A343" s="30">
        <v>49023</v>
      </c>
      <c r="B343" s="31">
        <v>44966</v>
      </c>
      <c r="C343" s="30" t="s">
        <v>164</v>
      </c>
      <c r="D343" s="29" t="s">
        <v>359</v>
      </c>
      <c r="E343" s="47" t="s">
        <v>133</v>
      </c>
      <c r="F343" s="51" t="s">
        <v>134</v>
      </c>
      <c r="G343" s="49">
        <v>89556</v>
      </c>
      <c r="H343" s="38">
        <v>0</v>
      </c>
      <c r="I343" s="38">
        <v>89556</v>
      </c>
      <c r="J343" s="38">
        <v>0</v>
      </c>
      <c r="K343" s="32" t="s">
        <v>83</v>
      </c>
      <c r="L343" s="32" t="s">
        <v>16</v>
      </c>
      <c r="M343" s="29" t="s">
        <v>431</v>
      </c>
      <c r="N343" s="30" t="s">
        <v>917</v>
      </c>
      <c r="O343" s="30" t="s">
        <v>928</v>
      </c>
      <c r="P343" s="30" t="s">
        <v>1897</v>
      </c>
      <c r="Q343" s="31">
        <v>44953</v>
      </c>
      <c r="R343" s="31" t="s">
        <v>426</v>
      </c>
      <c r="S343" s="30" t="s">
        <v>1462</v>
      </c>
      <c r="T343" s="29" t="s">
        <v>1463</v>
      </c>
    </row>
    <row r="344" spans="1:20" ht="153" x14ac:dyDescent="0.25">
      <c r="A344" s="30">
        <v>49123</v>
      </c>
      <c r="B344" s="31">
        <v>44966</v>
      </c>
      <c r="C344" s="30" t="s">
        <v>164</v>
      </c>
      <c r="D344" s="29" t="s">
        <v>384</v>
      </c>
      <c r="E344" s="47" t="s">
        <v>124</v>
      </c>
      <c r="F344" s="51" t="s">
        <v>1566</v>
      </c>
      <c r="G344" s="49">
        <v>909598</v>
      </c>
      <c r="H344" s="38">
        <v>0</v>
      </c>
      <c r="I344" s="38">
        <v>909598</v>
      </c>
      <c r="J344" s="38">
        <v>0</v>
      </c>
      <c r="K344" s="32" t="s">
        <v>83</v>
      </c>
      <c r="L344" s="32" t="s">
        <v>16</v>
      </c>
      <c r="M344" s="29" t="s">
        <v>431</v>
      </c>
      <c r="N344" s="30" t="s">
        <v>724</v>
      </c>
      <c r="O344" s="30" t="s">
        <v>808</v>
      </c>
      <c r="P344" s="30" t="s">
        <v>1776</v>
      </c>
      <c r="Q344" s="31">
        <v>44949</v>
      </c>
      <c r="R344" s="31" t="s">
        <v>157</v>
      </c>
      <c r="S344" s="30" t="s">
        <v>1340</v>
      </c>
      <c r="T344" s="29" t="s">
        <v>1341</v>
      </c>
    </row>
    <row r="345" spans="1:20" ht="127.5" x14ac:dyDescent="0.25">
      <c r="A345" s="30">
        <v>49123</v>
      </c>
      <c r="B345" s="31">
        <v>44966</v>
      </c>
      <c r="C345" s="30" t="s">
        <v>164</v>
      </c>
      <c r="D345" s="29" t="s">
        <v>384</v>
      </c>
      <c r="E345" s="47" t="s">
        <v>123</v>
      </c>
      <c r="F345" s="51" t="s">
        <v>1567</v>
      </c>
      <c r="G345" s="49">
        <v>101066</v>
      </c>
      <c r="H345" s="38">
        <v>0</v>
      </c>
      <c r="I345" s="38">
        <v>101066</v>
      </c>
      <c r="J345" s="38">
        <v>0</v>
      </c>
      <c r="K345" s="32" t="s">
        <v>83</v>
      </c>
      <c r="L345" s="32" t="s">
        <v>16</v>
      </c>
      <c r="M345" s="29" t="s">
        <v>431</v>
      </c>
      <c r="N345" s="30" t="s">
        <v>724</v>
      </c>
      <c r="O345" s="30" t="s">
        <v>808</v>
      </c>
      <c r="P345" s="30" t="s">
        <v>1776</v>
      </c>
      <c r="Q345" s="31">
        <v>44949</v>
      </c>
      <c r="R345" s="31" t="s">
        <v>157</v>
      </c>
      <c r="S345" s="30" t="s">
        <v>1340</v>
      </c>
      <c r="T345" s="29" t="s">
        <v>1341</v>
      </c>
    </row>
    <row r="346" spans="1:20" ht="127.5" x14ac:dyDescent="0.25">
      <c r="A346" s="30">
        <v>49223</v>
      </c>
      <c r="B346" s="31">
        <v>44966</v>
      </c>
      <c r="C346" s="30" t="s">
        <v>164</v>
      </c>
      <c r="D346" s="29" t="s">
        <v>272</v>
      </c>
      <c r="E346" s="47" t="s">
        <v>125</v>
      </c>
      <c r="F346" s="51" t="s">
        <v>1527</v>
      </c>
      <c r="G346" s="49">
        <v>4289304</v>
      </c>
      <c r="H346" s="38">
        <v>0</v>
      </c>
      <c r="I346" s="38">
        <v>4289304</v>
      </c>
      <c r="J346" s="38">
        <v>0</v>
      </c>
      <c r="K346" s="32" t="s">
        <v>83</v>
      </c>
      <c r="L346" s="32" t="s">
        <v>16</v>
      </c>
      <c r="M346" s="29" t="s">
        <v>431</v>
      </c>
      <c r="N346" s="30" t="s">
        <v>607</v>
      </c>
      <c r="O346" s="30" t="s">
        <v>821</v>
      </c>
      <c r="P346" s="30" t="s">
        <v>1800</v>
      </c>
      <c r="Q346" s="31">
        <v>44944</v>
      </c>
      <c r="R346" s="31" t="s">
        <v>157</v>
      </c>
      <c r="S346" s="30" t="s">
        <v>1251</v>
      </c>
      <c r="T346" s="29" t="s">
        <v>1252</v>
      </c>
    </row>
    <row r="347" spans="1:20" ht="153" x14ac:dyDescent="0.25">
      <c r="A347" s="30">
        <v>49323</v>
      </c>
      <c r="B347" s="31">
        <v>44966</v>
      </c>
      <c r="C347" s="30" t="s">
        <v>164</v>
      </c>
      <c r="D347" s="29" t="s">
        <v>398</v>
      </c>
      <c r="E347" s="47" t="s">
        <v>124</v>
      </c>
      <c r="F347" s="51" t="s">
        <v>1566</v>
      </c>
      <c r="G347" s="49">
        <v>286476</v>
      </c>
      <c r="H347" s="38">
        <v>0</v>
      </c>
      <c r="I347" s="38">
        <v>286476</v>
      </c>
      <c r="J347" s="38">
        <v>0</v>
      </c>
      <c r="K347" s="32" t="s">
        <v>83</v>
      </c>
      <c r="L347" s="32" t="s">
        <v>16</v>
      </c>
      <c r="M347" s="29" t="s">
        <v>431</v>
      </c>
      <c r="N347" s="30" t="s">
        <v>583</v>
      </c>
      <c r="O347" s="30" t="s">
        <v>638</v>
      </c>
      <c r="P347" s="30" t="s">
        <v>2214</v>
      </c>
      <c r="Q347" s="31">
        <v>44943</v>
      </c>
      <c r="R347" s="31" t="s">
        <v>156</v>
      </c>
      <c r="S347" s="30" t="s">
        <v>1085</v>
      </c>
      <c r="T347" s="29" t="s">
        <v>2215</v>
      </c>
    </row>
    <row r="348" spans="1:20" ht="153" x14ac:dyDescent="0.25">
      <c r="A348" s="30">
        <v>49423</v>
      </c>
      <c r="B348" s="31">
        <v>44966</v>
      </c>
      <c r="C348" s="30" t="s">
        <v>164</v>
      </c>
      <c r="D348" s="29" t="s">
        <v>398</v>
      </c>
      <c r="E348" s="47" t="s">
        <v>124</v>
      </c>
      <c r="F348" s="51" t="s">
        <v>1566</v>
      </c>
      <c r="G348" s="49">
        <v>286476</v>
      </c>
      <c r="H348" s="38">
        <v>0</v>
      </c>
      <c r="I348" s="38">
        <v>286476</v>
      </c>
      <c r="J348" s="38">
        <v>0</v>
      </c>
      <c r="K348" s="32" t="s">
        <v>83</v>
      </c>
      <c r="L348" s="32" t="s">
        <v>16</v>
      </c>
      <c r="M348" s="29" t="s">
        <v>431</v>
      </c>
      <c r="N348" s="30" t="s">
        <v>583</v>
      </c>
      <c r="O348" s="30" t="s">
        <v>572</v>
      </c>
      <c r="P348" s="30" t="s">
        <v>2203</v>
      </c>
      <c r="Q348" s="31">
        <v>44939</v>
      </c>
      <c r="R348" s="31" t="s">
        <v>427</v>
      </c>
      <c r="S348" s="30" t="s">
        <v>1034</v>
      </c>
      <c r="T348" s="29" t="s">
        <v>1035</v>
      </c>
    </row>
    <row r="349" spans="1:20" ht="89.25" x14ac:dyDescent="0.25">
      <c r="A349" s="30">
        <v>49523</v>
      </c>
      <c r="B349" s="31">
        <v>44966</v>
      </c>
      <c r="C349" s="30" t="s">
        <v>164</v>
      </c>
      <c r="D349" s="29" t="s">
        <v>1201</v>
      </c>
      <c r="E349" s="47" t="s">
        <v>126</v>
      </c>
      <c r="F349" s="51" t="s">
        <v>1569</v>
      </c>
      <c r="G349" s="49">
        <v>128679</v>
      </c>
      <c r="H349" s="38">
        <v>0</v>
      </c>
      <c r="I349" s="38">
        <v>128679</v>
      </c>
      <c r="J349" s="38">
        <v>0</v>
      </c>
      <c r="K349" s="32" t="s">
        <v>14</v>
      </c>
      <c r="L349" s="32" t="s">
        <v>16</v>
      </c>
      <c r="M349" s="29" t="s">
        <v>15</v>
      </c>
      <c r="N349" s="30" t="s">
        <v>878</v>
      </c>
      <c r="O349" s="30" t="s">
        <v>779</v>
      </c>
      <c r="P349" s="30" t="s">
        <v>3261</v>
      </c>
      <c r="Q349" s="31">
        <v>44943</v>
      </c>
      <c r="R349" s="31" t="s">
        <v>157</v>
      </c>
      <c r="S349" s="30" t="s">
        <v>1202</v>
      </c>
      <c r="T349" s="29" t="s">
        <v>1203</v>
      </c>
    </row>
    <row r="350" spans="1:20" ht="153" x14ac:dyDescent="0.25">
      <c r="A350" s="30">
        <v>49623</v>
      </c>
      <c r="B350" s="31">
        <v>44966</v>
      </c>
      <c r="C350" s="30" t="s">
        <v>164</v>
      </c>
      <c r="D350" s="29" t="s">
        <v>349</v>
      </c>
      <c r="E350" s="47" t="s">
        <v>124</v>
      </c>
      <c r="F350" s="51" t="s">
        <v>1566</v>
      </c>
      <c r="G350" s="49">
        <v>408080</v>
      </c>
      <c r="H350" s="38">
        <v>0</v>
      </c>
      <c r="I350" s="38">
        <v>408080</v>
      </c>
      <c r="J350" s="38">
        <v>0</v>
      </c>
      <c r="K350" s="32" t="s">
        <v>83</v>
      </c>
      <c r="L350" s="32" t="s">
        <v>16</v>
      </c>
      <c r="M350" s="29" t="s">
        <v>431</v>
      </c>
      <c r="N350" s="30" t="s">
        <v>583</v>
      </c>
      <c r="O350" s="30" t="s">
        <v>1472</v>
      </c>
      <c r="P350" s="30" t="s">
        <v>2362</v>
      </c>
      <c r="Q350" s="31">
        <v>44957</v>
      </c>
      <c r="R350" s="31" t="s">
        <v>427</v>
      </c>
      <c r="S350" s="30" t="s">
        <v>1473</v>
      </c>
      <c r="T350" s="29" t="s">
        <v>2363</v>
      </c>
    </row>
    <row r="351" spans="1:20" ht="153" x14ac:dyDescent="0.25">
      <c r="A351" s="30">
        <v>49723</v>
      </c>
      <c r="B351" s="31">
        <v>44966</v>
      </c>
      <c r="C351" s="30" t="s">
        <v>164</v>
      </c>
      <c r="D351" s="29" t="s">
        <v>1201</v>
      </c>
      <c r="E351" s="47" t="s">
        <v>124</v>
      </c>
      <c r="F351" s="51" t="s">
        <v>1566</v>
      </c>
      <c r="G351" s="49">
        <v>3431444</v>
      </c>
      <c r="H351" s="38">
        <v>0</v>
      </c>
      <c r="I351" s="38">
        <v>3431444</v>
      </c>
      <c r="J351" s="38">
        <v>0</v>
      </c>
      <c r="K351" s="32" t="s">
        <v>83</v>
      </c>
      <c r="L351" s="32" t="s">
        <v>16</v>
      </c>
      <c r="M351" s="29" t="s">
        <v>431</v>
      </c>
      <c r="N351" s="30" t="s">
        <v>878</v>
      </c>
      <c r="O351" s="30" t="s">
        <v>779</v>
      </c>
      <c r="P351" s="30" t="s">
        <v>3262</v>
      </c>
      <c r="Q351" s="31">
        <v>44943</v>
      </c>
      <c r="R351" s="31" t="s">
        <v>157</v>
      </c>
      <c r="S351" s="30" t="s">
        <v>1202</v>
      </c>
      <c r="T351" s="29" t="s">
        <v>1203</v>
      </c>
    </row>
    <row r="352" spans="1:20" ht="114.75" x14ac:dyDescent="0.25">
      <c r="A352" s="30">
        <v>49723</v>
      </c>
      <c r="B352" s="31">
        <v>44966</v>
      </c>
      <c r="C352" s="30" t="s">
        <v>164</v>
      </c>
      <c r="D352" s="29" t="s">
        <v>1201</v>
      </c>
      <c r="E352" s="47" t="s">
        <v>122</v>
      </c>
      <c r="F352" s="51" t="s">
        <v>1568</v>
      </c>
      <c r="G352" s="49">
        <v>428930</v>
      </c>
      <c r="H352" s="38">
        <v>0</v>
      </c>
      <c r="I352" s="38">
        <v>428930</v>
      </c>
      <c r="J352" s="38">
        <v>0</v>
      </c>
      <c r="K352" s="32" t="s">
        <v>83</v>
      </c>
      <c r="L352" s="32" t="s">
        <v>16</v>
      </c>
      <c r="M352" s="29" t="s">
        <v>431</v>
      </c>
      <c r="N352" s="30" t="s">
        <v>878</v>
      </c>
      <c r="O352" s="30" t="s">
        <v>779</v>
      </c>
      <c r="P352" s="30" t="s">
        <v>3262</v>
      </c>
      <c r="Q352" s="31">
        <v>44943</v>
      </c>
      <c r="R352" s="31" t="s">
        <v>157</v>
      </c>
      <c r="S352" s="30" t="s">
        <v>1202</v>
      </c>
      <c r="T352" s="29" t="s">
        <v>1203</v>
      </c>
    </row>
    <row r="353" spans="1:20" ht="114.75" x14ac:dyDescent="0.25">
      <c r="A353" s="30">
        <v>49723</v>
      </c>
      <c r="B353" s="31">
        <v>44966</v>
      </c>
      <c r="C353" s="30" t="s">
        <v>164</v>
      </c>
      <c r="D353" s="29" t="s">
        <v>1201</v>
      </c>
      <c r="E353" s="47" t="s">
        <v>123</v>
      </c>
      <c r="F353" s="51" t="s">
        <v>1567</v>
      </c>
      <c r="G353" s="49">
        <v>300251</v>
      </c>
      <c r="H353" s="38">
        <v>0</v>
      </c>
      <c r="I353" s="38">
        <v>300251</v>
      </c>
      <c r="J353" s="38">
        <v>0</v>
      </c>
      <c r="K353" s="32" t="s">
        <v>83</v>
      </c>
      <c r="L353" s="32" t="s">
        <v>16</v>
      </c>
      <c r="M353" s="29" t="s">
        <v>431</v>
      </c>
      <c r="N353" s="30" t="s">
        <v>878</v>
      </c>
      <c r="O353" s="30" t="s">
        <v>779</v>
      </c>
      <c r="P353" s="30" t="s">
        <v>3262</v>
      </c>
      <c r="Q353" s="31">
        <v>44943</v>
      </c>
      <c r="R353" s="31" t="s">
        <v>157</v>
      </c>
      <c r="S353" s="30" t="s">
        <v>1202</v>
      </c>
      <c r="T353" s="29" t="s">
        <v>1203</v>
      </c>
    </row>
    <row r="354" spans="1:20" ht="153" x14ac:dyDescent="0.25">
      <c r="A354" s="30">
        <v>49823</v>
      </c>
      <c r="B354" s="31">
        <v>44966</v>
      </c>
      <c r="C354" s="30" t="s">
        <v>164</v>
      </c>
      <c r="D354" s="29" t="s">
        <v>402</v>
      </c>
      <c r="E354" s="47" t="s">
        <v>124</v>
      </c>
      <c r="F354" s="51" t="s">
        <v>1566</v>
      </c>
      <c r="G354" s="49">
        <v>244854</v>
      </c>
      <c r="H354" s="38">
        <v>0</v>
      </c>
      <c r="I354" s="38">
        <v>244854</v>
      </c>
      <c r="J354" s="38">
        <v>0</v>
      </c>
      <c r="K354" s="32" t="s">
        <v>83</v>
      </c>
      <c r="L354" s="32" t="s">
        <v>16</v>
      </c>
      <c r="M354" s="29" t="s">
        <v>431</v>
      </c>
      <c r="N354" s="30" t="s">
        <v>583</v>
      </c>
      <c r="O354" s="30" t="s">
        <v>1479</v>
      </c>
      <c r="P354" s="30" t="s">
        <v>2367</v>
      </c>
      <c r="Q354" s="31">
        <v>44957</v>
      </c>
      <c r="R354" s="31" t="s">
        <v>427</v>
      </c>
      <c r="S354" s="30" t="s">
        <v>1480</v>
      </c>
      <c r="T354" s="29" t="s">
        <v>2368</v>
      </c>
    </row>
    <row r="355" spans="1:20" ht="153" x14ac:dyDescent="0.25">
      <c r="A355" s="30">
        <v>49923</v>
      </c>
      <c r="B355" s="31">
        <v>44966</v>
      </c>
      <c r="C355" s="30" t="s">
        <v>164</v>
      </c>
      <c r="D355" s="29" t="s">
        <v>314</v>
      </c>
      <c r="E355" s="47" t="s">
        <v>124</v>
      </c>
      <c r="F355" s="51" t="s">
        <v>1566</v>
      </c>
      <c r="G355" s="49">
        <v>597935</v>
      </c>
      <c r="H355" s="38">
        <v>0</v>
      </c>
      <c r="I355" s="38">
        <v>597935</v>
      </c>
      <c r="J355" s="38">
        <v>0</v>
      </c>
      <c r="K355" s="32" t="s">
        <v>83</v>
      </c>
      <c r="L355" s="32" t="s">
        <v>16</v>
      </c>
      <c r="M355" s="29" t="s">
        <v>431</v>
      </c>
      <c r="N355" s="30" t="s">
        <v>641</v>
      </c>
      <c r="O355" s="30" t="s">
        <v>642</v>
      </c>
      <c r="P355" s="30" t="s">
        <v>1622</v>
      </c>
      <c r="Q355" s="31">
        <v>44943</v>
      </c>
      <c r="R355" s="31" t="s">
        <v>157</v>
      </c>
      <c r="S355" s="30" t="s">
        <v>1134</v>
      </c>
      <c r="T355" s="29" t="s">
        <v>1135</v>
      </c>
    </row>
    <row r="356" spans="1:20" ht="114.75" x14ac:dyDescent="0.25">
      <c r="A356" s="30">
        <v>49923</v>
      </c>
      <c r="B356" s="31">
        <v>44966</v>
      </c>
      <c r="C356" s="30" t="s">
        <v>164</v>
      </c>
      <c r="D356" s="29" t="s">
        <v>314</v>
      </c>
      <c r="E356" s="47" t="s">
        <v>123</v>
      </c>
      <c r="F356" s="51" t="s">
        <v>1567</v>
      </c>
      <c r="G356" s="49">
        <v>597936</v>
      </c>
      <c r="H356" s="38">
        <v>0</v>
      </c>
      <c r="I356" s="38">
        <v>597936</v>
      </c>
      <c r="J356" s="38">
        <v>0</v>
      </c>
      <c r="K356" s="32" t="s">
        <v>83</v>
      </c>
      <c r="L356" s="32" t="s">
        <v>16</v>
      </c>
      <c r="M356" s="29" t="s">
        <v>431</v>
      </c>
      <c r="N356" s="30" t="s">
        <v>641</v>
      </c>
      <c r="O356" s="30" t="s">
        <v>642</v>
      </c>
      <c r="P356" s="30" t="s">
        <v>1622</v>
      </c>
      <c r="Q356" s="31">
        <v>44943</v>
      </c>
      <c r="R356" s="31" t="s">
        <v>157</v>
      </c>
      <c r="S356" s="30" t="s">
        <v>1134</v>
      </c>
      <c r="T356" s="29" t="s">
        <v>1135</v>
      </c>
    </row>
    <row r="357" spans="1:20" ht="127.5" x14ac:dyDescent="0.25">
      <c r="A357" s="30">
        <v>50023</v>
      </c>
      <c r="B357" s="31">
        <v>44966</v>
      </c>
      <c r="C357" s="30" t="s">
        <v>164</v>
      </c>
      <c r="D357" s="29" t="s">
        <v>1363</v>
      </c>
      <c r="E357" s="47" t="s">
        <v>129</v>
      </c>
      <c r="F357" s="51" t="s">
        <v>130</v>
      </c>
      <c r="G357" s="49">
        <v>2502094</v>
      </c>
      <c r="H357" s="38">
        <v>0</v>
      </c>
      <c r="I357" s="38">
        <v>2502094</v>
      </c>
      <c r="J357" s="38">
        <v>0</v>
      </c>
      <c r="K357" s="32" t="s">
        <v>14</v>
      </c>
      <c r="L357" s="32" t="s">
        <v>16</v>
      </c>
      <c r="M357" s="29" t="s">
        <v>15</v>
      </c>
      <c r="N357" s="30" t="s">
        <v>683</v>
      </c>
      <c r="O357" s="30" t="s">
        <v>710</v>
      </c>
      <c r="P357" s="30" t="s">
        <v>1666</v>
      </c>
      <c r="Q357" s="31">
        <v>44949</v>
      </c>
      <c r="R357" s="31" t="s">
        <v>157</v>
      </c>
      <c r="S357" s="30" t="s">
        <v>1364</v>
      </c>
      <c r="T357" s="29" t="s">
        <v>1365</v>
      </c>
    </row>
    <row r="358" spans="1:20" ht="153" x14ac:dyDescent="0.25">
      <c r="A358" s="30">
        <v>50123</v>
      </c>
      <c r="B358" s="31">
        <v>44966</v>
      </c>
      <c r="C358" s="30" t="s">
        <v>164</v>
      </c>
      <c r="D358" s="29" t="s">
        <v>349</v>
      </c>
      <c r="E358" s="47" t="s">
        <v>124</v>
      </c>
      <c r="F358" s="51" t="s">
        <v>1566</v>
      </c>
      <c r="G358" s="49">
        <v>408080</v>
      </c>
      <c r="H358" s="38">
        <v>0</v>
      </c>
      <c r="I358" s="38">
        <v>408080</v>
      </c>
      <c r="J358" s="38">
        <v>0</v>
      </c>
      <c r="K358" s="32" t="s">
        <v>83</v>
      </c>
      <c r="L358" s="32" t="s">
        <v>16</v>
      </c>
      <c r="M358" s="29" t="s">
        <v>431</v>
      </c>
      <c r="N358" s="30" t="s">
        <v>583</v>
      </c>
      <c r="O358" s="30" t="s">
        <v>1484</v>
      </c>
      <c r="P358" s="30" t="s">
        <v>2375</v>
      </c>
      <c r="Q358" s="31">
        <v>44957</v>
      </c>
      <c r="R358" s="31" t="s">
        <v>427</v>
      </c>
      <c r="S358" s="30" t="s">
        <v>1482</v>
      </c>
      <c r="T358" s="29" t="s">
        <v>1494</v>
      </c>
    </row>
    <row r="359" spans="1:20" ht="114.75" x14ac:dyDescent="0.25">
      <c r="A359" s="30">
        <v>50223</v>
      </c>
      <c r="B359" s="31">
        <v>44966</v>
      </c>
      <c r="C359" s="30" t="s">
        <v>164</v>
      </c>
      <c r="D359" s="29" t="s">
        <v>237</v>
      </c>
      <c r="E359" s="47" t="s">
        <v>125</v>
      </c>
      <c r="F359" s="51" t="s">
        <v>1527</v>
      </c>
      <c r="G359" s="49">
        <v>4289304</v>
      </c>
      <c r="H359" s="38">
        <v>0</v>
      </c>
      <c r="I359" s="38">
        <v>4289304</v>
      </c>
      <c r="J359" s="38">
        <v>0</v>
      </c>
      <c r="K359" s="32" t="s">
        <v>83</v>
      </c>
      <c r="L359" s="32" t="s">
        <v>16</v>
      </c>
      <c r="M359" s="29" t="s">
        <v>431</v>
      </c>
      <c r="N359" s="30" t="s">
        <v>866</v>
      </c>
      <c r="O359" s="30" t="s">
        <v>762</v>
      </c>
      <c r="P359" s="30" t="s">
        <v>1836</v>
      </c>
      <c r="Q359" s="31">
        <v>44944</v>
      </c>
      <c r="R359" s="31" t="s">
        <v>157</v>
      </c>
      <c r="S359" s="30" t="s">
        <v>1184</v>
      </c>
      <c r="T359" s="29" t="s">
        <v>1185</v>
      </c>
    </row>
    <row r="360" spans="1:20" ht="153" x14ac:dyDescent="0.25">
      <c r="A360" s="30">
        <v>50323</v>
      </c>
      <c r="B360" s="31">
        <v>44966</v>
      </c>
      <c r="C360" s="30" t="s">
        <v>164</v>
      </c>
      <c r="D360" s="29" t="s">
        <v>306</v>
      </c>
      <c r="E360" s="47" t="s">
        <v>124</v>
      </c>
      <c r="F360" s="51" t="s">
        <v>1566</v>
      </c>
      <c r="G360" s="49">
        <v>1376152</v>
      </c>
      <c r="H360" s="38">
        <v>0</v>
      </c>
      <c r="I360" s="38">
        <v>1376152</v>
      </c>
      <c r="J360" s="38">
        <v>0</v>
      </c>
      <c r="K360" s="32" t="s">
        <v>83</v>
      </c>
      <c r="L360" s="32" t="s">
        <v>16</v>
      </c>
      <c r="M360" s="29" t="s">
        <v>431</v>
      </c>
      <c r="N360" s="30" t="s">
        <v>880</v>
      </c>
      <c r="O360" s="30" t="s">
        <v>828</v>
      </c>
      <c r="P360" s="30" t="s">
        <v>1845</v>
      </c>
      <c r="Q360" s="31">
        <v>44945</v>
      </c>
      <c r="R360" s="31" t="s">
        <v>157</v>
      </c>
      <c r="S360" s="30" t="s">
        <v>1258</v>
      </c>
      <c r="T360" s="29" t="s">
        <v>2250</v>
      </c>
    </row>
    <row r="361" spans="1:20" ht="114.75" x14ac:dyDescent="0.25">
      <c r="A361" s="30">
        <v>50323</v>
      </c>
      <c r="B361" s="31">
        <v>44966</v>
      </c>
      <c r="C361" s="30" t="s">
        <v>164</v>
      </c>
      <c r="D361" s="29" t="s">
        <v>306</v>
      </c>
      <c r="E361" s="47" t="s">
        <v>123</v>
      </c>
      <c r="F361" s="51" t="s">
        <v>1567</v>
      </c>
      <c r="G361" s="49">
        <v>589779</v>
      </c>
      <c r="H361" s="38">
        <v>0</v>
      </c>
      <c r="I361" s="38">
        <v>589779</v>
      </c>
      <c r="J361" s="38">
        <v>0</v>
      </c>
      <c r="K361" s="32" t="s">
        <v>83</v>
      </c>
      <c r="L361" s="32" t="s">
        <v>16</v>
      </c>
      <c r="M361" s="29" t="s">
        <v>431</v>
      </c>
      <c r="N361" s="30" t="s">
        <v>880</v>
      </c>
      <c r="O361" s="30" t="s">
        <v>828</v>
      </c>
      <c r="P361" s="30" t="s">
        <v>1845</v>
      </c>
      <c r="Q361" s="31">
        <v>44945</v>
      </c>
      <c r="R361" s="31" t="s">
        <v>157</v>
      </c>
      <c r="S361" s="30" t="s">
        <v>1258</v>
      </c>
      <c r="T361" s="29" t="s">
        <v>2250</v>
      </c>
    </row>
    <row r="362" spans="1:20" ht="114.75" x14ac:dyDescent="0.25">
      <c r="A362" s="30">
        <v>50423</v>
      </c>
      <c r="B362" s="31">
        <v>44966</v>
      </c>
      <c r="C362" s="30" t="s">
        <v>164</v>
      </c>
      <c r="D362" s="29" t="s">
        <v>452</v>
      </c>
      <c r="E362" s="47" t="s">
        <v>26</v>
      </c>
      <c r="F362" s="51" t="s">
        <v>27</v>
      </c>
      <c r="G362" s="49">
        <v>2260315.69</v>
      </c>
      <c r="H362" s="38">
        <v>0</v>
      </c>
      <c r="I362" s="38">
        <v>2260315.69</v>
      </c>
      <c r="J362" s="38">
        <v>0</v>
      </c>
      <c r="K362" s="32" t="s">
        <v>14</v>
      </c>
      <c r="L362" s="32" t="s">
        <v>16</v>
      </c>
      <c r="M362" s="29" t="s">
        <v>15</v>
      </c>
      <c r="N362" s="30" t="s">
        <v>507</v>
      </c>
      <c r="O362" s="30" t="s">
        <v>507</v>
      </c>
      <c r="P362" s="30" t="s">
        <v>3263</v>
      </c>
      <c r="Q362" s="31">
        <v>44886</v>
      </c>
      <c r="R362" s="31" t="s">
        <v>151</v>
      </c>
      <c r="S362" s="30" t="s">
        <v>984</v>
      </c>
      <c r="T362" s="29" t="s">
        <v>985</v>
      </c>
    </row>
    <row r="363" spans="1:20" ht="102" x14ac:dyDescent="0.25">
      <c r="A363" s="30">
        <v>50623</v>
      </c>
      <c r="B363" s="31">
        <v>44966</v>
      </c>
      <c r="C363" s="30" t="s">
        <v>164</v>
      </c>
      <c r="D363" s="29" t="s">
        <v>248</v>
      </c>
      <c r="E363" s="47" t="s">
        <v>12</v>
      </c>
      <c r="F363" s="51" t="s">
        <v>13</v>
      </c>
      <c r="G363" s="49">
        <v>93258249.629999995</v>
      </c>
      <c r="H363" s="38">
        <v>0</v>
      </c>
      <c r="I363" s="38">
        <v>93258249.629999995</v>
      </c>
      <c r="J363" s="38">
        <v>0</v>
      </c>
      <c r="K363" s="32" t="s">
        <v>14</v>
      </c>
      <c r="L363" s="32" t="s">
        <v>16</v>
      </c>
      <c r="M363" s="29" t="s">
        <v>15</v>
      </c>
      <c r="N363" s="30" t="s">
        <v>484</v>
      </c>
      <c r="O363" s="30" t="s">
        <v>484</v>
      </c>
      <c r="P363" s="30" t="s">
        <v>3264</v>
      </c>
      <c r="Q363" s="31">
        <v>44896</v>
      </c>
      <c r="R363" s="31" t="s">
        <v>149</v>
      </c>
      <c r="S363" s="30" t="s">
        <v>972</v>
      </c>
      <c r="T363" s="29" t="s">
        <v>973</v>
      </c>
    </row>
    <row r="364" spans="1:20" ht="76.5" x14ac:dyDescent="0.25">
      <c r="A364" s="30">
        <v>50723</v>
      </c>
      <c r="B364" s="31">
        <v>44967</v>
      </c>
      <c r="C364" s="30" t="s">
        <v>164</v>
      </c>
      <c r="D364" s="29" t="s">
        <v>361</v>
      </c>
      <c r="E364" s="47" t="s">
        <v>26</v>
      </c>
      <c r="F364" s="51" t="s">
        <v>27</v>
      </c>
      <c r="G364" s="49">
        <v>7000000</v>
      </c>
      <c r="H364" s="38">
        <v>0</v>
      </c>
      <c r="I364" s="38">
        <v>7000000</v>
      </c>
      <c r="J364" s="38">
        <v>0</v>
      </c>
      <c r="K364" s="32" t="s">
        <v>14</v>
      </c>
      <c r="L364" s="32" t="s">
        <v>16</v>
      </c>
      <c r="M364" s="29" t="s">
        <v>15</v>
      </c>
      <c r="N364" s="30" t="s">
        <v>942</v>
      </c>
      <c r="O364" s="30" t="s">
        <v>1904</v>
      </c>
      <c r="P364" s="30" t="s">
        <v>1906</v>
      </c>
      <c r="Q364" s="31">
        <v>44958</v>
      </c>
      <c r="R364" s="31" t="s">
        <v>156</v>
      </c>
      <c r="S364" s="30" t="s">
        <v>2703</v>
      </c>
      <c r="T364" s="29" t="s">
        <v>2704</v>
      </c>
    </row>
    <row r="365" spans="1:20" ht="76.5" x14ac:dyDescent="0.25">
      <c r="A365" s="30">
        <v>50723</v>
      </c>
      <c r="B365" s="31">
        <v>44967</v>
      </c>
      <c r="C365" s="30" t="s">
        <v>164</v>
      </c>
      <c r="D365" s="29" t="s">
        <v>361</v>
      </c>
      <c r="E365" s="47" t="s">
        <v>184</v>
      </c>
      <c r="F365" s="51" t="s">
        <v>185</v>
      </c>
      <c r="G365" s="49">
        <v>2400000</v>
      </c>
      <c r="H365" s="38">
        <v>0</v>
      </c>
      <c r="I365" s="38">
        <v>2400000</v>
      </c>
      <c r="J365" s="38">
        <v>0</v>
      </c>
      <c r="K365" s="32" t="s">
        <v>14</v>
      </c>
      <c r="L365" s="32" t="s">
        <v>16</v>
      </c>
      <c r="M365" s="29" t="s">
        <v>15</v>
      </c>
      <c r="N365" s="30" t="s">
        <v>942</v>
      </c>
      <c r="O365" s="30" t="s">
        <v>1904</v>
      </c>
      <c r="P365" s="30" t="s">
        <v>1906</v>
      </c>
      <c r="Q365" s="31">
        <v>44958</v>
      </c>
      <c r="R365" s="31" t="s">
        <v>156</v>
      </c>
      <c r="S365" s="30" t="s">
        <v>2703</v>
      </c>
      <c r="T365" s="29" t="s">
        <v>2704</v>
      </c>
    </row>
    <row r="366" spans="1:20" ht="76.5" x14ac:dyDescent="0.25">
      <c r="A366" s="30">
        <v>50723</v>
      </c>
      <c r="B366" s="31">
        <v>44967</v>
      </c>
      <c r="C366" s="30" t="s">
        <v>164</v>
      </c>
      <c r="D366" s="29" t="s">
        <v>361</v>
      </c>
      <c r="E366" s="47" t="s">
        <v>186</v>
      </c>
      <c r="F366" s="51" t="s">
        <v>187</v>
      </c>
      <c r="G366" s="49">
        <v>3000000</v>
      </c>
      <c r="H366" s="38">
        <v>0</v>
      </c>
      <c r="I366" s="38">
        <v>3000000</v>
      </c>
      <c r="J366" s="38">
        <v>0</v>
      </c>
      <c r="K366" s="32" t="s">
        <v>14</v>
      </c>
      <c r="L366" s="32" t="s">
        <v>16</v>
      </c>
      <c r="M366" s="29" t="s">
        <v>15</v>
      </c>
      <c r="N366" s="30" t="s">
        <v>942</v>
      </c>
      <c r="O366" s="30" t="s">
        <v>1904</v>
      </c>
      <c r="P366" s="30" t="s">
        <v>1906</v>
      </c>
      <c r="Q366" s="31">
        <v>44958</v>
      </c>
      <c r="R366" s="31" t="s">
        <v>156</v>
      </c>
      <c r="S366" s="30" t="s">
        <v>2703</v>
      </c>
      <c r="T366" s="29" t="s">
        <v>2704</v>
      </c>
    </row>
    <row r="367" spans="1:20" ht="76.5" x14ac:dyDescent="0.25">
      <c r="A367" s="30">
        <v>50723</v>
      </c>
      <c r="B367" s="31">
        <v>44967</v>
      </c>
      <c r="C367" s="30" t="s">
        <v>164</v>
      </c>
      <c r="D367" s="29" t="s">
        <v>361</v>
      </c>
      <c r="E367" s="47" t="s">
        <v>182</v>
      </c>
      <c r="F367" s="51" t="s">
        <v>183</v>
      </c>
      <c r="G367" s="49">
        <v>6000000</v>
      </c>
      <c r="H367" s="38">
        <v>0</v>
      </c>
      <c r="I367" s="38">
        <v>6000000</v>
      </c>
      <c r="J367" s="38">
        <v>0</v>
      </c>
      <c r="K367" s="32" t="s">
        <v>14</v>
      </c>
      <c r="L367" s="32" t="s">
        <v>16</v>
      </c>
      <c r="M367" s="29" t="s">
        <v>15</v>
      </c>
      <c r="N367" s="30" t="s">
        <v>942</v>
      </c>
      <c r="O367" s="30" t="s">
        <v>1904</v>
      </c>
      <c r="P367" s="30" t="s">
        <v>1906</v>
      </c>
      <c r="Q367" s="31">
        <v>44958</v>
      </c>
      <c r="R367" s="31" t="s">
        <v>156</v>
      </c>
      <c r="S367" s="30" t="s">
        <v>2703</v>
      </c>
      <c r="T367" s="29" t="s">
        <v>2704</v>
      </c>
    </row>
    <row r="368" spans="1:20" ht="102" x14ac:dyDescent="0.25">
      <c r="A368" s="30">
        <v>50823</v>
      </c>
      <c r="B368" s="31">
        <v>44967</v>
      </c>
      <c r="C368" s="30" t="s">
        <v>164</v>
      </c>
      <c r="D368" s="29" t="s">
        <v>404</v>
      </c>
      <c r="E368" s="47" t="s">
        <v>20</v>
      </c>
      <c r="F368" s="51" t="s">
        <v>21</v>
      </c>
      <c r="G368" s="49">
        <v>51293231.009999998</v>
      </c>
      <c r="H368" s="38">
        <v>0</v>
      </c>
      <c r="I368" s="38">
        <v>51293231.009999998</v>
      </c>
      <c r="J368" s="38">
        <v>0</v>
      </c>
      <c r="K368" s="32" t="s">
        <v>14</v>
      </c>
      <c r="L368" s="32" t="s">
        <v>16</v>
      </c>
      <c r="M368" s="29" t="s">
        <v>15</v>
      </c>
      <c r="N368" s="30" t="s">
        <v>516</v>
      </c>
      <c r="O368" s="30" t="s">
        <v>516</v>
      </c>
      <c r="P368" s="30" t="s">
        <v>1526</v>
      </c>
      <c r="Q368" s="31">
        <v>44918</v>
      </c>
      <c r="R368" s="31" t="s">
        <v>426</v>
      </c>
      <c r="S368" s="30" t="s">
        <v>991</v>
      </c>
      <c r="T368" s="29" t="s">
        <v>992</v>
      </c>
    </row>
    <row r="369" spans="1:20" ht="153" x14ac:dyDescent="0.25">
      <c r="A369" s="30">
        <v>50923</v>
      </c>
      <c r="B369" s="31">
        <v>44967</v>
      </c>
      <c r="C369" s="30" t="s">
        <v>164</v>
      </c>
      <c r="D369" s="29" t="s">
        <v>348</v>
      </c>
      <c r="E369" s="47" t="s">
        <v>124</v>
      </c>
      <c r="F369" s="51" t="s">
        <v>1566</v>
      </c>
      <c r="G369" s="49">
        <v>1039562</v>
      </c>
      <c r="H369" s="38">
        <v>0</v>
      </c>
      <c r="I369" s="38">
        <v>1039562</v>
      </c>
      <c r="J369" s="38">
        <v>0</v>
      </c>
      <c r="K369" s="32" t="s">
        <v>83</v>
      </c>
      <c r="L369" s="32" t="s">
        <v>16</v>
      </c>
      <c r="M369" s="29" t="s">
        <v>431</v>
      </c>
      <c r="N369" s="30" t="s">
        <v>583</v>
      </c>
      <c r="O369" s="30" t="s">
        <v>915</v>
      </c>
      <c r="P369" s="30" t="s">
        <v>2273</v>
      </c>
      <c r="Q369" s="31">
        <v>44949</v>
      </c>
      <c r="R369" s="31" t="s">
        <v>427</v>
      </c>
      <c r="S369" s="30" t="s">
        <v>1349</v>
      </c>
      <c r="T369" s="29" t="s">
        <v>1350</v>
      </c>
    </row>
    <row r="370" spans="1:20" ht="114.75" x14ac:dyDescent="0.25">
      <c r="A370" s="30">
        <v>51023</v>
      </c>
      <c r="B370" s="31">
        <v>44967</v>
      </c>
      <c r="C370" s="30" t="s">
        <v>164</v>
      </c>
      <c r="D370" s="29" t="s">
        <v>387</v>
      </c>
      <c r="E370" s="47" t="s">
        <v>123</v>
      </c>
      <c r="F370" s="51" t="s">
        <v>1567</v>
      </c>
      <c r="G370" s="49">
        <v>346521</v>
      </c>
      <c r="H370" s="38">
        <v>0</v>
      </c>
      <c r="I370" s="38">
        <v>346521</v>
      </c>
      <c r="J370" s="38">
        <v>0</v>
      </c>
      <c r="K370" s="32" t="s">
        <v>83</v>
      </c>
      <c r="L370" s="32" t="s">
        <v>16</v>
      </c>
      <c r="M370" s="29" t="s">
        <v>431</v>
      </c>
      <c r="N370" s="30" t="s">
        <v>583</v>
      </c>
      <c r="O370" s="30" t="s">
        <v>949</v>
      </c>
      <c r="P370" s="30" t="s">
        <v>2296</v>
      </c>
      <c r="Q370" s="31">
        <v>44950</v>
      </c>
      <c r="R370" s="31" t="s">
        <v>427</v>
      </c>
      <c r="S370" s="30" t="s">
        <v>1385</v>
      </c>
      <c r="T370" s="29" t="s">
        <v>2297</v>
      </c>
    </row>
    <row r="371" spans="1:20" ht="114.75" x14ac:dyDescent="0.25">
      <c r="A371" s="30">
        <v>51123</v>
      </c>
      <c r="B371" s="31">
        <v>44967</v>
      </c>
      <c r="C371" s="30" t="s">
        <v>164</v>
      </c>
      <c r="D371" s="29" t="s">
        <v>328</v>
      </c>
      <c r="E371" s="47" t="s">
        <v>125</v>
      </c>
      <c r="F371" s="51" t="s">
        <v>1527</v>
      </c>
      <c r="G371" s="49">
        <v>874129</v>
      </c>
      <c r="H371" s="38">
        <v>0</v>
      </c>
      <c r="I371" s="38">
        <v>874129</v>
      </c>
      <c r="J371" s="38">
        <v>0</v>
      </c>
      <c r="K371" s="32" t="s">
        <v>83</v>
      </c>
      <c r="L371" s="32" t="s">
        <v>16</v>
      </c>
      <c r="M371" s="29" t="s">
        <v>431</v>
      </c>
      <c r="N371" s="30" t="s">
        <v>583</v>
      </c>
      <c r="O371" s="30" t="s">
        <v>1424</v>
      </c>
      <c r="P371" s="30" t="s">
        <v>2327</v>
      </c>
      <c r="Q371" s="31">
        <v>44952</v>
      </c>
      <c r="R371" s="31" t="s">
        <v>427</v>
      </c>
      <c r="S371" s="30" t="s">
        <v>1425</v>
      </c>
      <c r="T371" s="29" t="s">
        <v>2328</v>
      </c>
    </row>
    <row r="372" spans="1:20" ht="114.75" x14ac:dyDescent="0.25">
      <c r="A372" s="30">
        <v>51223</v>
      </c>
      <c r="B372" s="31">
        <v>44967</v>
      </c>
      <c r="C372" s="30" t="s">
        <v>164</v>
      </c>
      <c r="D372" s="29" t="s">
        <v>387</v>
      </c>
      <c r="E372" s="47" t="s">
        <v>123</v>
      </c>
      <c r="F372" s="51" t="s">
        <v>1567</v>
      </c>
      <c r="G372" s="49">
        <v>346521</v>
      </c>
      <c r="H372" s="38">
        <v>0</v>
      </c>
      <c r="I372" s="38">
        <v>346521</v>
      </c>
      <c r="J372" s="38">
        <v>0</v>
      </c>
      <c r="K372" s="32" t="s">
        <v>83</v>
      </c>
      <c r="L372" s="32" t="s">
        <v>16</v>
      </c>
      <c r="M372" s="29" t="s">
        <v>431</v>
      </c>
      <c r="N372" s="30" t="s">
        <v>583</v>
      </c>
      <c r="O372" s="30" t="s">
        <v>1450</v>
      </c>
      <c r="P372" s="30" t="s">
        <v>2350</v>
      </c>
      <c r="Q372" s="31">
        <v>44953</v>
      </c>
      <c r="R372" s="31" t="s">
        <v>427</v>
      </c>
      <c r="S372" s="30" t="s">
        <v>1451</v>
      </c>
      <c r="T372" s="29" t="s">
        <v>1452</v>
      </c>
    </row>
    <row r="373" spans="1:20" ht="114.75" x14ac:dyDescent="0.25">
      <c r="A373" s="30">
        <v>51323</v>
      </c>
      <c r="B373" s="31">
        <v>44967</v>
      </c>
      <c r="C373" s="30" t="s">
        <v>164</v>
      </c>
      <c r="D373" s="29" t="s">
        <v>328</v>
      </c>
      <c r="E373" s="47" t="s">
        <v>125</v>
      </c>
      <c r="F373" s="51" t="s">
        <v>1527</v>
      </c>
      <c r="G373" s="49">
        <v>874129</v>
      </c>
      <c r="H373" s="38">
        <v>0</v>
      </c>
      <c r="I373" s="38">
        <v>874129</v>
      </c>
      <c r="J373" s="38">
        <v>0</v>
      </c>
      <c r="K373" s="32" t="s">
        <v>83</v>
      </c>
      <c r="L373" s="32" t="s">
        <v>16</v>
      </c>
      <c r="M373" s="29" t="s">
        <v>431</v>
      </c>
      <c r="N373" s="30" t="s">
        <v>583</v>
      </c>
      <c r="O373" s="30" t="s">
        <v>1686</v>
      </c>
      <c r="P373" s="30" t="s">
        <v>2493</v>
      </c>
      <c r="Q373" s="31">
        <v>44960</v>
      </c>
      <c r="R373" s="31" t="s">
        <v>427</v>
      </c>
      <c r="S373" s="30" t="s">
        <v>2494</v>
      </c>
      <c r="T373" s="29" t="s">
        <v>2495</v>
      </c>
    </row>
    <row r="374" spans="1:20" ht="153" x14ac:dyDescent="0.25">
      <c r="A374" s="30">
        <v>51423</v>
      </c>
      <c r="B374" s="31">
        <v>44967</v>
      </c>
      <c r="C374" s="30" t="s">
        <v>164</v>
      </c>
      <c r="D374" s="29" t="s">
        <v>401</v>
      </c>
      <c r="E374" s="47" t="s">
        <v>124</v>
      </c>
      <c r="F374" s="51" t="s">
        <v>1566</v>
      </c>
      <c r="G374" s="49">
        <v>346521</v>
      </c>
      <c r="H374" s="38">
        <v>0</v>
      </c>
      <c r="I374" s="38">
        <v>346521</v>
      </c>
      <c r="J374" s="38">
        <v>0</v>
      </c>
      <c r="K374" s="32" t="s">
        <v>83</v>
      </c>
      <c r="L374" s="32" t="s">
        <v>16</v>
      </c>
      <c r="M374" s="29" t="s">
        <v>431</v>
      </c>
      <c r="N374" s="30" t="s">
        <v>583</v>
      </c>
      <c r="O374" s="30" t="s">
        <v>948</v>
      </c>
      <c r="P374" s="30" t="s">
        <v>2293</v>
      </c>
      <c r="Q374" s="31">
        <v>44950</v>
      </c>
      <c r="R374" s="31" t="s">
        <v>427</v>
      </c>
      <c r="S374" s="30" t="s">
        <v>1384</v>
      </c>
      <c r="T374" s="29" t="s">
        <v>2294</v>
      </c>
    </row>
    <row r="375" spans="1:20" ht="153" x14ac:dyDescent="0.25">
      <c r="A375" s="30">
        <v>51523</v>
      </c>
      <c r="B375" s="31">
        <v>44967</v>
      </c>
      <c r="C375" s="30" t="s">
        <v>164</v>
      </c>
      <c r="D375" s="29" t="s">
        <v>393</v>
      </c>
      <c r="E375" s="47" t="s">
        <v>124</v>
      </c>
      <c r="F375" s="51" t="s">
        <v>1566</v>
      </c>
      <c r="G375" s="49">
        <v>859427</v>
      </c>
      <c r="H375" s="38">
        <v>0</v>
      </c>
      <c r="I375" s="38">
        <v>859427</v>
      </c>
      <c r="J375" s="38">
        <v>0</v>
      </c>
      <c r="K375" s="32" t="s">
        <v>83</v>
      </c>
      <c r="L375" s="32" t="s">
        <v>16</v>
      </c>
      <c r="M375" s="29" t="s">
        <v>431</v>
      </c>
      <c r="N375" s="30" t="s">
        <v>583</v>
      </c>
      <c r="O375" s="30" t="s">
        <v>953</v>
      </c>
      <c r="P375" s="30" t="s">
        <v>2302</v>
      </c>
      <c r="Q375" s="31">
        <v>44951</v>
      </c>
      <c r="R375" s="31" t="s">
        <v>427</v>
      </c>
      <c r="S375" s="30" t="s">
        <v>1402</v>
      </c>
      <c r="T375" s="29" t="s">
        <v>1403</v>
      </c>
    </row>
    <row r="376" spans="1:20" ht="153" x14ac:dyDescent="0.25">
      <c r="A376" s="30">
        <v>51623</v>
      </c>
      <c r="B376" s="31">
        <v>44967</v>
      </c>
      <c r="C376" s="30" t="s">
        <v>164</v>
      </c>
      <c r="D376" s="29" t="s">
        <v>393</v>
      </c>
      <c r="E376" s="47" t="s">
        <v>124</v>
      </c>
      <c r="F376" s="51" t="s">
        <v>1566</v>
      </c>
      <c r="G376" s="49">
        <v>572951</v>
      </c>
      <c r="H376" s="38">
        <v>0</v>
      </c>
      <c r="I376" s="38">
        <v>572951</v>
      </c>
      <c r="J376" s="38">
        <v>0</v>
      </c>
      <c r="K376" s="32" t="s">
        <v>83</v>
      </c>
      <c r="L376" s="32" t="s">
        <v>16</v>
      </c>
      <c r="M376" s="29" t="s">
        <v>431</v>
      </c>
      <c r="N376" s="30" t="s">
        <v>583</v>
      </c>
      <c r="O376" s="30" t="s">
        <v>1434</v>
      </c>
      <c r="P376" s="30" t="s">
        <v>2341</v>
      </c>
      <c r="Q376" s="31">
        <v>44952</v>
      </c>
      <c r="R376" s="31" t="s">
        <v>427</v>
      </c>
      <c r="S376" s="30" t="s">
        <v>1435</v>
      </c>
      <c r="T376" s="29" t="s">
        <v>2342</v>
      </c>
    </row>
    <row r="377" spans="1:20" ht="51" x14ac:dyDescent="0.25">
      <c r="A377" s="30">
        <v>51723</v>
      </c>
      <c r="B377" s="31">
        <v>44967</v>
      </c>
      <c r="C377" s="30" t="s">
        <v>164</v>
      </c>
      <c r="D377" s="29" t="s">
        <v>361</v>
      </c>
      <c r="E377" s="47" t="s">
        <v>79</v>
      </c>
      <c r="F377" s="51" t="s">
        <v>80</v>
      </c>
      <c r="G377" s="49">
        <v>1421012</v>
      </c>
      <c r="H377" s="38">
        <v>0</v>
      </c>
      <c r="I377" s="38">
        <v>1421012</v>
      </c>
      <c r="J377" s="38">
        <v>0</v>
      </c>
      <c r="K377" s="32" t="s">
        <v>14</v>
      </c>
      <c r="L377" s="32" t="s">
        <v>16</v>
      </c>
      <c r="M377" s="29" t="s">
        <v>15</v>
      </c>
      <c r="N377" s="30" t="s">
        <v>774</v>
      </c>
      <c r="O377" s="30" t="s">
        <v>3265</v>
      </c>
      <c r="P377" s="30" t="s">
        <v>2714</v>
      </c>
      <c r="Q377" s="31">
        <v>44965</v>
      </c>
      <c r="R377" s="31" t="s">
        <v>161</v>
      </c>
      <c r="S377" s="30" t="s">
        <v>2715</v>
      </c>
      <c r="T377" s="29" t="s">
        <v>2716</v>
      </c>
    </row>
    <row r="378" spans="1:20" ht="63.75" x14ac:dyDescent="0.25">
      <c r="A378" s="30">
        <v>51823</v>
      </c>
      <c r="B378" s="31">
        <v>44967</v>
      </c>
      <c r="C378" s="30" t="s">
        <v>164</v>
      </c>
      <c r="D378" s="29" t="s">
        <v>372</v>
      </c>
      <c r="E378" s="47" t="s">
        <v>47</v>
      </c>
      <c r="F378" s="51" t="s">
        <v>48</v>
      </c>
      <c r="G378" s="49">
        <v>7500</v>
      </c>
      <c r="H378" s="38">
        <v>0</v>
      </c>
      <c r="I378" s="38">
        <v>7500</v>
      </c>
      <c r="J378" s="38">
        <v>0</v>
      </c>
      <c r="K378" s="32" t="s">
        <v>14</v>
      </c>
      <c r="L378" s="32" t="s">
        <v>16</v>
      </c>
      <c r="M378" s="29" t="s">
        <v>15</v>
      </c>
      <c r="N378" s="30" t="s">
        <v>774</v>
      </c>
      <c r="O378" s="30" t="s">
        <v>3266</v>
      </c>
      <c r="P378" s="30" t="s">
        <v>2728</v>
      </c>
      <c r="Q378" s="31">
        <v>44965</v>
      </c>
      <c r="R378" s="31" t="s">
        <v>161</v>
      </c>
      <c r="S378" s="30" t="s">
        <v>2715</v>
      </c>
      <c r="T378" s="29" t="s">
        <v>2729</v>
      </c>
    </row>
    <row r="379" spans="1:20" ht="51" x14ac:dyDescent="0.25">
      <c r="A379" s="30">
        <v>51923</v>
      </c>
      <c r="B379" s="31">
        <v>44967</v>
      </c>
      <c r="C379" s="30" t="s">
        <v>164</v>
      </c>
      <c r="D379" s="29" t="s">
        <v>368</v>
      </c>
      <c r="E379" s="47" t="s">
        <v>68</v>
      </c>
      <c r="F379" s="51" t="s">
        <v>192</v>
      </c>
      <c r="G379" s="49">
        <v>56900</v>
      </c>
      <c r="H379" s="38">
        <v>0</v>
      </c>
      <c r="I379" s="38">
        <v>56900</v>
      </c>
      <c r="J379" s="38">
        <v>0</v>
      </c>
      <c r="K379" s="32" t="s">
        <v>14</v>
      </c>
      <c r="L379" s="32" t="s">
        <v>16</v>
      </c>
      <c r="M379" s="29" t="s">
        <v>15</v>
      </c>
      <c r="N379" s="30" t="s">
        <v>774</v>
      </c>
      <c r="O379" s="30" t="s">
        <v>3267</v>
      </c>
      <c r="P379" s="30" t="s">
        <v>2726</v>
      </c>
      <c r="Q379" s="31">
        <v>44965</v>
      </c>
      <c r="R379" s="31" t="s">
        <v>161</v>
      </c>
      <c r="S379" s="30" t="s">
        <v>2715</v>
      </c>
      <c r="T379" s="29" t="s">
        <v>2727</v>
      </c>
    </row>
    <row r="380" spans="1:20" ht="63.75" x14ac:dyDescent="0.25">
      <c r="A380" s="30">
        <v>52123</v>
      </c>
      <c r="B380" s="31">
        <v>44967</v>
      </c>
      <c r="C380" s="30" t="s">
        <v>164</v>
      </c>
      <c r="D380" s="29" t="s">
        <v>364</v>
      </c>
      <c r="E380" s="47" t="s">
        <v>61</v>
      </c>
      <c r="F380" s="51" t="s">
        <v>193</v>
      </c>
      <c r="G380" s="49">
        <v>170500</v>
      </c>
      <c r="H380" s="38">
        <v>0</v>
      </c>
      <c r="I380" s="38">
        <v>170500</v>
      </c>
      <c r="J380" s="38">
        <v>0</v>
      </c>
      <c r="K380" s="32" t="s">
        <v>14</v>
      </c>
      <c r="L380" s="32" t="s">
        <v>16</v>
      </c>
      <c r="M380" s="29" t="s">
        <v>15</v>
      </c>
      <c r="N380" s="30" t="s">
        <v>774</v>
      </c>
      <c r="O380" s="30" t="s">
        <v>2453</v>
      </c>
      <c r="P380" s="30" t="s">
        <v>2718</v>
      </c>
      <c r="Q380" s="31">
        <v>44965</v>
      </c>
      <c r="R380" s="31" t="s">
        <v>161</v>
      </c>
      <c r="S380" s="30" t="s">
        <v>2715</v>
      </c>
      <c r="T380" s="29" t="s">
        <v>2719</v>
      </c>
    </row>
    <row r="381" spans="1:20" ht="51" x14ac:dyDescent="0.25">
      <c r="A381" s="30">
        <v>52223</v>
      </c>
      <c r="B381" s="31">
        <v>44967</v>
      </c>
      <c r="C381" s="30" t="s">
        <v>164</v>
      </c>
      <c r="D381" s="29" t="s">
        <v>365</v>
      </c>
      <c r="E381" s="47" t="s">
        <v>67</v>
      </c>
      <c r="F381" s="51" t="s">
        <v>194</v>
      </c>
      <c r="G381" s="49">
        <v>120800</v>
      </c>
      <c r="H381" s="38">
        <v>0</v>
      </c>
      <c r="I381" s="38">
        <v>120800</v>
      </c>
      <c r="J381" s="38">
        <v>0</v>
      </c>
      <c r="K381" s="32" t="s">
        <v>14</v>
      </c>
      <c r="L381" s="32" t="s">
        <v>16</v>
      </c>
      <c r="M381" s="29" t="s">
        <v>15</v>
      </c>
      <c r="N381" s="30" t="s">
        <v>774</v>
      </c>
      <c r="O381" s="30" t="s">
        <v>3268</v>
      </c>
      <c r="P381" s="30" t="s">
        <v>2721</v>
      </c>
      <c r="Q381" s="31">
        <v>44965</v>
      </c>
      <c r="R381" s="31" t="s">
        <v>161</v>
      </c>
      <c r="S381" s="30" t="s">
        <v>2715</v>
      </c>
      <c r="T381" s="29" t="s">
        <v>2722</v>
      </c>
    </row>
    <row r="382" spans="1:20" ht="63.75" x14ac:dyDescent="0.25">
      <c r="A382" s="30">
        <v>52323</v>
      </c>
      <c r="B382" s="31">
        <v>44967</v>
      </c>
      <c r="C382" s="30" t="s">
        <v>164</v>
      </c>
      <c r="D382" s="29" t="s">
        <v>371</v>
      </c>
      <c r="E382" s="47" t="s">
        <v>46</v>
      </c>
      <c r="F382" s="51" t="s">
        <v>226</v>
      </c>
      <c r="G382" s="49">
        <v>118418</v>
      </c>
      <c r="H382" s="38">
        <v>0</v>
      </c>
      <c r="I382" s="38">
        <v>118418</v>
      </c>
      <c r="J382" s="38">
        <v>0</v>
      </c>
      <c r="K382" s="32" t="s">
        <v>14</v>
      </c>
      <c r="L382" s="32" t="s">
        <v>16</v>
      </c>
      <c r="M382" s="29" t="s">
        <v>15</v>
      </c>
      <c r="N382" s="30" t="s">
        <v>774</v>
      </c>
      <c r="O382" s="30" t="s">
        <v>3269</v>
      </c>
      <c r="P382" s="30" t="s">
        <v>2723</v>
      </c>
      <c r="Q382" s="31">
        <v>44965</v>
      </c>
      <c r="R382" s="31" t="s">
        <v>161</v>
      </c>
      <c r="S382" s="30" t="s">
        <v>2715</v>
      </c>
      <c r="T382" s="29" t="s">
        <v>2724</v>
      </c>
    </row>
    <row r="383" spans="1:20" ht="51" x14ac:dyDescent="0.25">
      <c r="A383" s="30">
        <v>52423</v>
      </c>
      <c r="B383" s="31">
        <v>44967</v>
      </c>
      <c r="C383" s="30" t="s">
        <v>164</v>
      </c>
      <c r="D383" s="29" t="s">
        <v>373</v>
      </c>
      <c r="E383" s="47" t="s">
        <v>69</v>
      </c>
      <c r="F383" s="51" t="s">
        <v>70</v>
      </c>
      <c r="G383" s="49">
        <v>42700</v>
      </c>
      <c r="H383" s="38">
        <v>0</v>
      </c>
      <c r="I383" s="38">
        <v>42700</v>
      </c>
      <c r="J383" s="38">
        <v>0</v>
      </c>
      <c r="K383" s="32" t="s">
        <v>14</v>
      </c>
      <c r="L383" s="32" t="s">
        <v>16</v>
      </c>
      <c r="M383" s="29" t="s">
        <v>15</v>
      </c>
      <c r="N383" s="30" t="s">
        <v>774</v>
      </c>
      <c r="O383" s="30" t="s">
        <v>3270</v>
      </c>
      <c r="P383" s="30" t="s">
        <v>2730</v>
      </c>
      <c r="Q383" s="31">
        <v>44965</v>
      </c>
      <c r="R383" s="31" t="s">
        <v>161</v>
      </c>
      <c r="S383" s="30" t="s">
        <v>2715</v>
      </c>
      <c r="T383" s="29" t="s">
        <v>2731</v>
      </c>
    </row>
    <row r="384" spans="1:20" ht="51" x14ac:dyDescent="0.25">
      <c r="A384" s="30">
        <v>52523</v>
      </c>
      <c r="B384" s="31">
        <v>44967</v>
      </c>
      <c r="C384" s="30" t="s">
        <v>164</v>
      </c>
      <c r="D384" s="29" t="s">
        <v>374</v>
      </c>
      <c r="E384" s="47" t="s">
        <v>73</v>
      </c>
      <c r="F384" s="51" t="s">
        <v>74</v>
      </c>
      <c r="G384" s="49">
        <v>28500</v>
      </c>
      <c r="H384" s="38">
        <v>0</v>
      </c>
      <c r="I384" s="38">
        <v>28500</v>
      </c>
      <c r="J384" s="38">
        <v>0</v>
      </c>
      <c r="K384" s="32" t="s">
        <v>14</v>
      </c>
      <c r="L384" s="32" t="s">
        <v>16</v>
      </c>
      <c r="M384" s="29" t="s">
        <v>15</v>
      </c>
      <c r="N384" s="30" t="s">
        <v>774</v>
      </c>
      <c r="O384" s="30" t="s">
        <v>1553</v>
      </c>
      <c r="P384" s="30" t="s">
        <v>2732</v>
      </c>
      <c r="Q384" s="31">
        <v>44965</v>
      </c>
      <c r="R384" s="31" t="s">
        <v>161</v>
      </c>
      <c r="S384" s="30" t="s">
        <v>2715</v>
      </c>
      <c r="T384" s="29" t="s">
        <v>2733</v>
      </c>
    </row>
    <row r="385" spans="1:20" ht="114.75" x14ac:dyDescent="0.25">
      <c r="A385" s="30">
        <v>52623</v>
      </c>
      <c r="B385" s="31">
        <v>44967</v>
      </c>
      <c r="C385" s="30" t="s">
        <v>164</v>
      </c>
      <c r="D385" s="29" t="s">
        <v>387</v>
      </c>
      <c r="E385" s="47" t="s">
        <v>123</v>
      </c>
      <c r="F385" s="51" t="s">
        <v>1567</v>
      </c>
      <c r="G385" s="49">
        <v>859427</v>
      </c>
      <c r="H385" s="38">
        <v>0</v>
      </c>
      <c r="I385" s="38">
        <v>859427</v>
      </c>
      <c r="J385" s="38">
        <v>0</v>
      </c>
      <c r="K385" s="32" t="s">
        <v>83</v>
      </c>
      <c r="L385" s="32" t="s">
        <v>16</v>
      </c>
      <c r="M385" s="29" t="s">
        <v>431</v>
      </c>
      <c r="N385" s="30" t="s">
        <v>583</v>
      </c>
      <c r="O385" s="30" t="s">
        <v>641</v>
      </c>
      <c r="P385" s="30" t="s">
        <v>2217</v>
      </c>
      <c r="Q385" s="31">
        <v>44943</v>
      </c>
      <c r="R385" s="31" t="s">
        <v>156</v>
      </c>
      <c r="S385" s="30" t="s">
        <v>1085</v>
      </c>
      <c r="T385" s="29" t="s">
        <v>1086</v>
      </c>
    </row>
    <row r="386" spans="1:20" ht="153" x14ac:dyDescent="0.25">
      <c r="A386" s="30">
        <v>52723</v>
      </c>
      <c r="B386" s="31">
        <v>44969</v>
      </c>
      <c r="C386" s="30" t="s">
        <v>164</v>
      </c>
      <c r="D386" s="29" t="s">
        <v>252</v>
      </c>
      <c r="E386" s="47" t="s">
        <v>124</v>
      </c>
      <c r="F386" s="51" t="s">
        <v>1566</v>
      </c>
      <c r="G386" s="49">
        <v>488007</v>
      </c>
      <c r="H386" s="38">
        <v>0</v>
      </c>
      <c r="I386" s="38">
        <v>488007</v>
      </c>
      <c r="J386" s="38">
        <v>0</v>
      </c>
      <c r="K386" s="32" t="s">
        <v>83</v>
      </c>
      <c r="L386" s="32" t="s">
        <v>16</v>
      </c>
      <c r="M386" s="29" t="s">
        <v>431</v>
      </c>
      <c r="N386" s="30" t="s">
        <v>673</v>
      </c>
      <c r="O386" s="30" t="s">
        <v>675</v>
      </c>
      <c r="P386" s="30" t="s">
        <v>1645</v>
      </c>
      <c r="Q386" s="31">
        <v>44943</v>
      </c>
      <c r="R386" s="31" t="s">
        <v>157</v>
      </c>
      <c r="S386" s="30" t="s">
        <v>1123</v>
      </c>
      <c r="T386" s="29" t="s">
        <v>1124</v>
      </c>
    </row>
    <row r="387" spans="1:20" ht="153" x14ac:dyDescent="0.25">
      <c r="A387" s="30">
        <v>52823</v>
      </c>
      <c r="B387" s="31">
        <v>44969</v>
      </c>
      <c r="C387" s="30" t="s">
        <v>164</v>
      </c>
      <c r="D387" s="29" t="s">
        <v>275</v>
      </c>
      <c r="E387" s="47" t="s">
        <v>124</v>
      </c>
      <c r="F387" s="51" t="s">
        <v>1566</v>
      </c>
      <c r="G387" s="49">
        <v>185870</v>
      </c>
      <c r="H387" s="38">
        <v>0</v>
      </c>
      <c r="I387" s="38">
        <v>185870</v>
      </c>
      <c r="J387" s="38">
        <v>0</v>
      </c>
      <c r="K387" s="32" t="s">
        <v>83</v>
      </c>
      <c r="L387" s="32" t="s">
        <v>16</v>
      </c>
      <c r="M387" s="29" t="s">
        <v>431</v>
      </c>
      <c r="N387" s="30" t="s">
        <v>740</v>
      </c>
      <c r="O387" s="30" t="s">
        <v>682</v>
      </c>
      <c r="P387" s="30" t="s">
        <v>1710</v>
      </c>
      <c r="Q387" s="31">
        <v>44943</v>
      </c>
      <c r="R387" s="31" t="s">
        <v>157</v>
      </c>
      <c r="S387" s="30" t="s">
        <v>1113</v>
      </c>
      <c r="T387" s="29" t="s">
        <v>1114</v>
      </c>
    </row>
    <row r="388" spans="1:20" ht="114.75" x14ac:dyDescent="0.25">
      <c r="A388" s="30">
        <v>52923</v>
      </c>
      <c r="B388" s="31">
        <v>44969</v>
      </c>
      <c r="C388" s="30" t="s">
        <v>164</v>
      </c>
      <c r="D388" s="29" t="s">
        <v>346</v>
      </c>
      <c r="E388" s="47" t="s">
        <v>20</v>
      </c>
      <c r="F388" s="51" t="s">
        <v>21</v>
      </c>
      <c r="G388" s="49">
        <v>1164234</v>
      </c>
      <c r="H388" s="38">
        <v>0</v>
      </c>
      <c r="I388" s="38">
        <v>1164234</v>
      </c>
      <c r="J388" s="38">
        <v>0</v>
      </c>
      <c r="K388" s="32" t="s">
        <v>14</v>
      </c>
      <c r="L388" s="32" t="s">
        <v>16</v>
      </c>
      <c r="M388" s="29" t="s">
        <v>15</v>
      </c>
      <c r="N388" s="30" t="s">
        <v>719</v>
      </c>
      <c r="O388" s="30" t="s">
        <v>713</v>
      </c>
      <c r="P388" s="30" t="s">
        <v>1685</v>
      </c>
      <c r="Q388" s="31">
        <v>44943</v>
      </c>
      <c r="R388" s="31" t="s">
        <v>426</v>
      </c>
      <c r="S388" s="30" t="s">
        <v>1142</v>
      </c>
      <c r="T388" s="29" t="s">
        <v>1143</v>
      </c>
    </row>
    <row r="389" spans="1:20" ht="153" x14ac:dyDescent="0.25">
      <c r="A389" s="30">
        <v>53023</v>
      </c>
      <c r="B389" s="31">
        <v>44969</v>
      </c>
      <c r="C389" s="30" t="s">
        <v>164</v>
      </c>
      <c r="D389" s="29" t="s">
        <v>308</v>
      </c>
      <c r="E389" s="47" t="s">
        <v>124</v>
      </c>
      <c r="F389" s="51" t="s">
        <v>1566</v>
      </c>
      <c r="G389" s="49">
        <v>4289304</v>
      </c>
      <c r="H389" s="38">
        <v>0</v>
      </c>
      <c r="I389" s="38">
        <v>4289304</v>
      </c>
      <c r="J389" s="38">
        <v>0</v>
      </c>
      <c r="K389" s="32" t="s">
        <v>83</v>
      </c>
      <c r="L389" s="32" t="s">
        <v>16</v>
      </c>
      <c r="M389" s="29" t="s">
        <v>431</v>
      </c>
      <c r="N389" s="30" t="s">
        <v>611</v>
      </c>
      <c r="O389" s="30" t="s">
        <v>613</v>
      </c>
      <c r="P389" s="30" t="s">
        <v>1590</v>
      </c>
      <c r="Q389" s="31">
        <v>44944</v>
      </c>
      <c r="R389" s="31" t="s">
        <v>157</v>
      </c>
      <c r="S389" s="30" t="s">
        <v>1232</v>
      </c>
      <c r="T389" s="29" t="s">
        <v>1233</v>
      </c>
    </row>
    <row r="390" spans="1:20" ht="153" x14ac:dyDescent="0.25">
      <c r="A390" s="30">
        <v>53123</v>
      </c>
      <c r="B390" s="31">
        <v>44969</v>
      </c>
      <c r="C390" s="30" t="s">
        <v>164</v>
      </c>
      <c r="D390" s="29" t="s">
        <v>355</v>
      </c>
      <c r="E390" s="47" t="s">
        <v>124</v>
      </c>
      <c r="F390" s="51" t="s">
        <v>1566</v>
      </c>
      <c r="G390" s="49">
        <v>808968</v>
      </c>
      <c r="H390" s="38">
        <v>0</v>
      </c>
      <c r="I390" s="38">
        <v>808968</v>
      </c>
      <c r="J390" s="38">
        <v>0</v>
      </c>
      <c r="K390" s="32" t="s">
        <v>83</v>
      </c>
      <c r="L390" s="32" t="s">
        <v>16</v>
      </c>
      <c r="M390" s="29" t="s">
        <v>431</v>
      </c>
      <c r="N390" s="30" t="s">
        <v>659</v>
      </c>
      <c r="O390" s="30" t="s">
        <v>634</v>
      </c>
      <c r="P390" s="30" t="s">
        <v>1696</v>
      </c>
      <c r="Q390" s="31">
        <v>44942</v>
      </c>
      <c r="R390" s="31" t="s">
        <v>157</v>
      </c>
      <c r="S390" s="30" t="s">
        <v>1077</v>
      </c>
      <c r="T390" s="29" t="s">
        <v>1078</v>
      </c>
    </row>
    <row r="391" spans="1:20" ht="127.5" x14ac:dyDescent="0.25">
      <c r="A391" s="30">
        <v>53123</v>
      </c>
      <c r="B391" s="31">
        <v>44969</v>
      </c>
      <c r="C391" s="30" t="s">
        <v>164</v>
      </c>
      <c r="D391" s="29" t="s">
        <v>355</v>
      </c>
      <c r="E391" s="47" t="s">
        <v>123</v>
      </c>
      <c r="F391" s="51" t="s">
        <v>1567</v>
      </c>
      <c r="G391" s="49">
        <v>1213451</v>
      </c>
      <c r="H391" s="38">
        <v>0</v>
      </c>
      <c r="I391" s="38">
        <v>1213451</v>
      </c>
      <c r="J391" s="38">
        <v>0</v>
      </c>
      <c r="K391" s="32" t="s">
        <v>83</v>
      </c>
      <c r="L391" s="32" t="s">
        <v>16</v>
      </c>
      <c r="M391" s="29" t="s">
        <v>431</v>
      </c>
      <c r="N391" s="30" t="s">
        <v>659</v>
      </c>
      <c r="O391" s="30" t="s">
        <v>634</v>
      </c>
      <c r="P391" s="30" t="s">
        <v>1696</v>
      </c>
      <c r="Q391" s="31">
        <v>44942</v>
      </c>
      <c r="R391" s="31" t="s">
        <v>157</v>
      </c>
      <c r="S391" s="30" t="s">
        <v>1077</v>
      </c>
      <c r="T391" s="29" t="s">
        <v>1078</v>
      </c>
    </row>
    <row r="392" spans="1:20" ht="153" x14ac:dyDescent="0.25">
      <c r="A392" s="30">
        <v>53223</v>
      </c>
      <c r="B392" s="31">
        <v>44969</v>
      </c>
      <c r="C392" s="30" t="s">
        <v>164</v>
      </c>
      <c r="D392" s="29" t="s">
        <v>462</v>
      </c>
      <c r="E392" s="47" t="s">
        <v>124</v>
      </c>
      <c r="F392" s="51" t="s">
        <v>1566</v>
      </c>
      <c r="G392" s="49">
        <v>5954984</v>
      </c>
      <c r="H392" s="38">
        <v>0</v>
      </c>
      <c r="I392" s="38">
        <v>5954984</v>
      </c>
      <c r="J392" s="38">
        <v>0</v>
      </c>
      <c r="K392" s="32" t="s">
        <v>83</v>
      </c>
      <c r="L392" s="32" t="s">
        <v>16</v>
      </c>
      <c r="M392" s="29" t="s">
        <v>431</v>
      </c>
      <c r="N392" s="30" t="s">
        <v>619</v>
      </c>
      <c r="O392" s="30" t="s">
        <v>621</v>
      </c>
      <c r="P392" s="30" t="s">
        <v>1598</v>
      </c>
      <c r="Q392" s="31">
        <v>44942</v>
      </c>
      <c r="R392" s="31" t="s">
        <v>157</v>
      </c>
      <c r="S392" s="30" t="s">
        <v>1083</v>
      </c>
      <c r="T392" s="29" t="s">
        <v>1084</v>
      </c>
    </row>
    <row r="393" spans="1:20" ht="76.5" x14ac:dyDescent="0.25">
      <c r="A393" s="30">
        <v>53323</v>
      </c>
      <c r="B393" s="31">
        <v>44969</v>
      </c>
      <c r="C393" s="30" t="s">
        <v>164</v>
      </c>
      <c r="D393" s="29" t="s">
        <v>338</v>
      </c>
      <c r="E393" s="47" t="s">
        <v>40</v>
      </c>
      <c r="F393" s="51" t="s">
        <v>41</v>
      </c>
      <c r="G393" s="49">
        <v>1733502</v>
      </c>
      <c r="H393" s="38">
        <v>0</v>
      </c>
      <c r="I393" s="38">
        <v>1733502</v>
      </c>
      <c r="J393" s="38">
        <v>0</v>
      </c>
      <c r="K393" s="32" t="s">
        <v>14</v>
      </c>
      <c r="L393" s="32" t="s">
        <v>16</v>
      </c>
      <c r="M393" s="29" t="s">
        <v>15</v>
      </c>
      <c r="N393" s="30" t="s">
        <v>672</v>
      </c>
      <c r="O393" s="30" t="s">
        <v>733</v>
      </c>
      <c r="P393" s="30" t="s">
        <v>1760</v>
      </c>
      <c r="Q393" s="31">
        <v>44944</v>
      </c>
      <c r="R393" s="31" t="s">
        <v>157</v>
      </c>
      <c r="S393" s="30" t="s">
        <v>1152</v>
      </c>
      <c r="T393" s="29" t="s">
        <v>1153</v>
      </c>
    </row>
    <row r="394" spans="1:20" ht="127.5" x14ac:dyDescent="0.25">
      <c r="A394" s="30">
        <v>53423</v>
      </c>
      <c r="B394" s="31">
        <v>44969</v>
      </c>
      <c r="C394" s="30" t="s">
        <v>164</v>
      </c>
      <c r="D394" s="29" t="s">
        <v>416</v>
      </c>
      <c r="E394" s="47" t="s">
        <v>125</v>
      </c>
      <c r="F394" s="51" t="s">
        <v>1527</v>
      </c>
      <c r="G394" s="49">
        <v>2391742</v>
      </c>
      <c r="H394" s="38">
        <v>0</v>
      </c>
      <c r="I394" s="38">
        <v>2391742</v>
      </c>
      <c r="J394" s="38">
        <v>0</v>
      </c>
      <c r="K394" s="32" t="s">
        <v>83</v>
      </c>
      <c r="L394" s="32" t="s">
        <v>16</v>
      </c>
      <c r="M394" s="29" t="s">
        <v>431</v>
      </c>
      <c r="N394" s="30" t="s">
        <v>819</v>
      </c>
      <c r="O394" s="30" t="s">
        <v>744</v>
      </c>
      <c r="P394" s="30" t="s">
        <v>1790</v>
      </c>
      <c r="Q394" s="31">
        <v>44943</v>
      </c>
      <c r="R394" s="31" t="s">
        <v>157</v>
      </c>
      <c r="S394" s="30" t="s">
        <v>1166</v>
      </c>
      <c r="T394" s="29" t="s">
        <v>2241</v>
      </c>
    </row>
    <row r="395" spans="1:20" ht="102" x14ac:dyDescent="0.25">
      <c r="A395" s="30">
        <v>53523</v>
      </c>
      <c r="B395" s="31">
        <v>44970</v>
      </c>
      <c r="C395" s="30" t="s">
        <v>164</v>
      </c>
      <c r="D395" s="29" t="s">
        <v>2785</v>
      </c>
      <c r="E395" s="47" t="s">
        <v>139</v>
      </c>
      <c r="F395" s="51" t="s">
        <v>140</v>
      </c>
      <c r="G395" s="49">
        <v>149740</v>
      </c>
      <c r="H395" s="38">
        <v>0</v>
      </c>
      <c r="I395" s="38">
        <v>149740</v>
      </c>
      <c r="J395" s="38">
        <v>0</v>
      </c>
      <c r="K395" s="32" t="s">
        <v>14</v>
      </c>
      <c r="L395" s="32" t="s">
        <v>16</v>
      </c>
      <c r="M395" s="29" t="s">
        <v>15</v>
      </c>
      <c r="N395" s="30" t="s">
        <v>595</v>
      </c>
      <c r="O395" s="30" t="s">
        <v>1693</v>
      </c>
      <c r="P395" s="30" t="s">
        <v>2787</v>
      </c>
      <c r="Q395" s="31">
        <v>44953</v>
      </c>
      <c r="R395" s="31" t="s">
        <v>162</v>
      </c>
      <c r="S395" s="30" t="s">
        <v>2788</v>
      </c>
      <c r="T395" s="29" t="s">
        <v>2789</v>
      </c>
    </row>
    <row r="396" spans="1:20" ht="114.75" x14ac:dyDescent="0.25">
      <c r="A396" s="30">
        <v>53623</v>
      </c>
      <c r="B396" s="31">
        <v>44970</v>
      </c>
      <c r="C396" s="30" t="s">
        <v>164</v>
      </c>
      <c r="D396" s="29" t="s">
        <v>240</v>
      </c>
      <c r="E396" s="47" t="s">
        <v>125</v>
      </c>
      <c r="F396" s="51" t="s">
        <v>1527</v>
      </c>
      <c r="G396" s="49">
        <v>181507</v>
      </c>
      <c r="H396" s="38">
        <v>0</v>
      </c>
      <c r="I396" s="38">
        <v>181507</v>
      </c>
      <c r="J396" s="38">
        <v>0</v>
      </c>
      <c r="K396" s="32" t="s">
        <v>83</v>
      </c>
      <c r="L396" s="32" t="s">
        <v>16</v>
      </c>
      <c r="M396" s="29" t="s">
        <v>431</v>
      </c>
      <c r="N396" s="30" t="s">
        <v>583</v>
      </c>
      <c r="O396" s="30" t="s">
        <v>1489</v>
      </c>
      <c r="P396" s="30" t="s">
        <v>2380</v>
      </c>
      <c r="Q396" s="31">
        <v>44957</v>
      </c>
      <c r="R396" s="31" t="s">
        <v>427</v>
      </c>
      <c r="S396" s="30" t="s">
        <v>1490</v>
      </c>
      <c r="T396" s="29" t="s">
        <v>2381</v>
      </c>
    </row>
    <row r="397" spans="1:20" ht="114.75" x14ac:dyDescent="0.25">
      <c r="A397" s="30">
        <v>53723</v>
      </c>
      <c r="B397" s="31">
        <v>44970</v>
      </c>
      <c r="C397" s="30" t="s">
        <v>164</v>
      </c>
      <c r="D397" s="29" t="s">
        <v>2486</v>
      </c>
      <c r="E397" s="47" t="s">
        <v>125</v>
      </c>
      <c r="F397" s="51" t="s">
        <v>1527</v>
      </c>
      <c r="G397" s="49">
        <v>1039562</v>
      </c>
      <c r="H397" s="38">
        <v>0</v>
      </c>
      <c r="I397" s="38">
        <v>1039562</v>
      </c>
      <c r="J397" s="38">
        <v>0</v>
      </c>
      <c r="K397" s="32" t="s">
        <v>83</v>
      </c>
      <c r="L397" s="32" t="s">
        <v>16</v>
      </c>
      <c r="M397" s="29" t="s">
        <v>431</v>
      </c>
      <c r="N397" s="30" t="s">
        <v>583</v>
      </c>
      <c r="O397" s="30" t="s">
        <v>2049</v>
      </c>
      <c r="P397" s="30" t="s">
        <v>2488</v>
      </c>
      <c r="Q397" s="31">
        <v>44960</v>
      </c>
      <c r="R397" s="31" t="s">
        <v>427</v>
      </c>
      <c r="S397" s="30" t="s">
        <v>2489</v>
      </c>
      <c r="T397" s="29" t="s">
        <v>2490</v>
      </c>
    </row>
    <row r="398" spans="1:20" ht="153" x14ac:dyDescent="0.25">
      <c r="A398" s="30">
        <v>53823</v>
      </c>
      <c r="B398" s="31">
        <v>44970</v>
      </c>
      <c r="C398" s="30" t="s">
        <v>164</v>
      </c>
      <c r="D398" s="29" t="s">
        <v>316</v>
      </c>
      <c r="E398" s="47" t="s">
        <v>124</v>
      </c>
      <c r="F398" s="51" t="s">
        <v>1566</v>
      </c>
      <c r="G398" s="49">
        <v>244854</v>
      </c>
      <c r="H398" s="38">
        <v>0</v>
      </c>
      <c r="I398" s="38">
        <v>244854</v>
      </c>
      <c r="J398" s="38">
        <v>0</v>
      </c>
      <c r="K398" s="32" t="s">
        <v>83</v>
      </c>
      <c r="L398" s="32" t="s">
        <v>16</v>
      </c>
      <c r="M398" s="29" t="s">
        <v>431</v>
      </c>
      <c r="N398" s="30" t="s">
        <v>583</v>
      </c>
      <c r="O398" s="30" t="s">
        <v>1481</v>
      </c>
      <c r="P398" s="30" t="s">
        <v>2370</v>
      </c>
      <c r="Q398" s="31">
        <v>44957</v>
      </c>
      <c r="R398" s="31" t="s">
        <v>427</v>
      </c>
      <c r="S398" s="30" t="s">
        <v>1482</v>
      </c>
      <c r="T398" s="29" t="s">
        <v>2371</v>
      </c>
    </row>
    <row r="399" spans="1:20" ht="153" x14ac:dyDescent="0.25">
      <c r="A399" s="30">
        <v>53923</v>
      </c>
      <c r="B399" s="31">
        <v>44970</v>
      </c>
      <c r="C399" s="30" t="s">
        <v>164</v>
      </c>
      <c r="D399" s="29" t="s">
        <v>1317</v>
      </c>
      <c r="E399" s="47" t="s">
        <v>124</v>
      </c>
      <c r="F399" s="51" t="s">
        <v>1566</v>
      </c>
      <c r="G399" s="49">
        <v>1190997</v>
      </c>
      <c r="H399" s="38">
        <v>0</v>
      </c>
      <c r="I399" s="38">
        <v>1190997</v>
      </c>
      <c r="J399" s="38">
        <v>0</v>
      </c>
      <c r="K399" s="32" t="s">
        <v>83</v>
      </c>
      <c r="L399" s="32" t="s">
        <v>16</v>
      </c>
      <c r="M399" s="29" t="s">
        <v>431</v>
      </c>
      <c r="N399" s="30" t="s">
        <v>861</v>
      </c>
      <c r="O399" s="30" t="s">
        <v>862</v>
      </c>
      <c r="P399" s="30" t="s">
        <v>1830</v>
      </c>
      <c r="Q399" s="31">
        <v>44949</v>
      </c>
      <c r="R399" s="31" t="s">
        <v>157</v>
      </c>
      <c r="S399" s="30" t="s">
        <v>1318</v>
      </c>
      <c r="T399" s="29" t="s">
        <v>1319</v>
      </c>
    </row>
    <row r="400" spans="1:20" ht="114.75" x14ac:dyDescent="0.25">
      <c r="A400" s="30">
        <v>53923</v>
      </c>
      <c r="B400" s="31">
        <v>44970</v>
      </c>
      <c r="C400" s="30" t="s">
        <v>164</v>
      </c>
      <c r="D400" s="29" t="s">
        <v>1317</v>
      </c>
      <c r="E400" s="47" t="s">
        <v>123</v>
      </c>
      <c r="F400" s="51" t="s">
        <v>1567</v>
      </c>
      <c r="G400" s="49">
        <v>510427</v>
      </c>
      <c r="H400" s="38">
        <v>0</v>
      </c>
      <c r="I400" s="38">
        <v>510427</v>
      </c>
      <c r="J400" s="38">
        <v>0</v>
      </c>
      <c r="K400" s="32" t="s">
        <v>83</v>
      </c>
      <c r="L400" s="32" t="s">
        <v>16</v>
      </c>
      <c r="M400" s="29" t="s">
        <v>431</v>
      </c>
      <c r="N400" s="30" t="s">
        <v>861</v>
      </c>
      <c r="O400" s="30" t="s">
        <v>862</v>
      </c>
      <c r="P400" s="30" t="s">
        <v>1830</v>
      </c>
      <c r="Q400" s="31">
        <v>44949</v>
      </c>
      <c r="R400" s="31" t="s">
        <v>157</v>
      </c>
      <c r="S400" s="30" t="s">
        <v>1318</v>
      </c>
      <c r="T400" s="29" t="s">
        <v>1319</v>
      </c>
    </row>
    <row r="401" spans="1:20" ht="102" x14ac:dyDescent="0.25">
      <c r="A401" s="30">
        <v>54023</v>
      </c>
      <c r="B401" s="31">
        <v>44970</v>
      </c>
      <c r="C401" s="30" t="s">
        <v>164</v>
      </c>
      <c r="D401" s="29" t="s">
        <v>445</v>
      </c>
      <c r="E401" s="47" t="s">
        <v>12</v>
      </c>
      <c r="F401" s="51" t="s">
        <v>13</v>
      </c>
      <c r="G401" s="49">
        <v>117488800</v>
      </c>
      <c r="H401" s="38">
        <v>0</v>
      </c>
      <c r="I401" s="38">
        <v>117488800</v>
      </c>
      <c r="J401" s="38">
        <v>0</v>
      </c>
      <c r="K401" s="32" t="s">
        <v>14</v>
      </c>
      <c r="L401" s="32" t="s">
        <v>16</v>
      </c>
      <c r="M401" s="29" t="s">
        <v>15</v>
      </c>
      <c r="N401" s="30" t="s">
        <v>511</v>
      </c>
      <c r="O401" s="30" t="s">
        <v>511</v>
      </c>
      <c r="P401" s="30" t="s">
        <v>3271</v>
      </c>
      <c r="Q401" s="31">
        <v>44880</v>
      </c>
      <c r="R401" s="31" t="s">
        <v>149</v>
      </c>
      <c r="S401" s="30" t="s">
        <v>446</v>
      </c>
      <c r="T401" s="29" t="s">
        <v>988</v>
      </c>
    </row>
    <row r="402" spans="1:20" ht="153" x14ac:dyDescent="0.25">
      <c r="A402" s="30">
        <v>54223</v>
      </c>
      <c r="B402" s="31">
        <v>44970</v>
      </c>
      <c r="C402" s="30" t="s">
        <v>164</v>
      </c>
      <c r="D402" s="29" t="s">
        <v>349</v>
      </c>
      <c r="E402" s="47" t="s">
        <v>124</v>
      </c>
      <c r="F402" s="51" t="s">
        <v>1566</v>
      </c>
      <c r="G402" s="49">
        <v>816160</v>
      </c>
      <c r="H402" s="38">
        <v>0</v>
      </c>
      <c r="I402" s="38">
        <v>816160</v>
      </c>
      <c r="J402" s="38">
        <v>0</v>
      </c>
      <c r="K402" s="32" t="s">
        <v>83</v>
      </c>
      <c r="L402" s="32" t="s">
        <v>16</v>
      </c>
      <c r="M402" s="29" t="s">
        <v>431</v>
      </c>
      <c r="N402" s="30" t="s">
        <v>583</v>
      </c>
      <c r="O402" s="30" t="s">
        <v>1430</v>
      </c>
      <c r="P402" s="30" t="s">
        <v>2336</v>
      </c>
      <c r="Q402" s="31">
        <v>44952</v>
      </c>
      <c r="R402" s="31" t="s">
        <v>427</v>
      </c>
      <c r="S402" s="30" t="s">
        <v>1431</v>
      </c>
      <c r="T402" s="29" t="s">
        <v>2337</v>
      </c>
    </row>
    <row r="403" spans="1:20" ht="153" x14ac:dyDescent="0.25">
      <c r="A403" s="30">
        <v>54323</v>
      </c>
      <c r="B403" s="31">
        <v>44970</v>
      </c>
      <c r="C403" s="30" t="s">
        <v>164</v>
      </c>
      <c r="D403" s="29" t="s">
        <v>349</v>
      </c>
      <c r="E403" s="47" t="s">
        <v>124</v>
      </c>
      <c r="F403" s="51" t="s">
        <v>1566</v>
      </c>
      <c r="G403" s="49">
        <v>408080</v>
      </c>
      <c r="H403" s="38">
        <v>0</v>
      </c>
      <c r="I403" s="38">
        <v>408080</v>
      </c>
      <c r="J403" s="38">
        <v>0</v>
      </c>
      <c r="K403" s="32" t="s">
        <v>83</v>
      </c>
      <c r="L403" s="32" t="s">
        <v>16</v>
      </c>
      <c r="M403" s="29" t="s">
        <v>431</v>
      </c>
      <c r="N403" s="30" t="s">
        <v>583</v>
      </c>
      <c r="O403" s="30" t="s">
        <v>909</v>
      </c>
      <c r="P403" s="30" t="s">
        <v>2268</v>
      </c>
      <c r="Q403" s="31">
        <v>44949</v>
      </c>
      <c r="R403" s="31" t="s">
        <v>427</v>
      </c>
      <c r="S403" s="30" t="s">
        <v>1344</v>
      </c>
      <c r="T403" s="29" t="s">
        <v>2269</v>
      </c>
    </row>
    <row r="404" spans="1:20" ht="114.75" x14ac:dyDescent="0.25">
      <c r="A404" s="30">
        <v>54423</v>
      </c>
      <c r="B404" s="31">
        <v>44970</v>
      </c>
      <c r="C404" s="30" t="s">
        <v>164</v>
      </c>
      <c r="D404" s="29" t="s">
        <v>397</v>
      </c>
      <c r="E404" s="47" t="s">
        <v>122</v>
      </c>
      <c r="F404" s="51" t="s">
        <v>1568</v>
      </c>
      <c r="G404" s="49">
        <v>286476</v>
      </c>
      <c r="H404" s="38">
        <v>0</v>
      </c>
      <c r="I404" s="38">
        <v>286476</v>
      </c>
      <c r="J404" s="38">
        <v>0</v>
      </c>
      <c r="K404" s="32" t="s">
        <v>83</v>
      </c>
      <c r="L404" s="32" t="s">
        <v>16</v>
      </c>
      <c r="M404" s="29" t="s">
        <v>431</v>
      </c>
      <c r="N404" s="30" t="s">
        <v>583</v>
      </c>
      <c r="O404" s="30" t="s">
        <v>1432</v>
      </c>
      <c r="P404" s="30" t="s">
        <v>2339</v>
      </c>
      <c r="Q404" s="31">
        <v>44952</v>
      </c>
      <c r="R404" s="31" t="s">
        <v>427</v>
      </c>
      <c r="S404" s="30" t="s">
        <v>1433</v>
      </c>
      <c r="T404" s="29" t="s">
        <v>2340</v>
      </c>
    </row>
    <row r="405" spans="1:20" ht="153" x14ac:dyDescent="0.25">
      <c r="A405" s="30">
        <v>54523</v>
      </c>
      <c r="B405" s="31">
        <v>44970</v>
      </c>
      <c r="C405" s="30" t="s">
        <v>164</v>
      </c>
      <c r="D405" s="29" t="s">
        <v>1379</v>
      </c>
      <c r="E405" s="47" t="s">
        <v>124</v>
      </c>
      <c r="F405" s="51" t="s">
        <v>1566</v>
      </c>
      <c r="G405" s="49">
        <v>859427</v>
      </c>
      <c r="H405" s="38">
        <v>0</v>
      </c>
      <c r="I405" s="38">
        <v>859427</v>
      </c>
      <c r="J405" s="38">
        <v>0</v>
      </c>
      <c r="K405" s="32" t="s">
        <v>83</v>
      </c>
      <c r="L405" s="32" t="s">
        <v>16</v>
      </c>
      <c r="M405" s="29" t="s">
        <v>431</v>
      </c>
      <c r="N405" s="30" t="s">
        <v>583</v>
      </c>
      <c r="O405" s="30" t="s">
        <v>944</v>
      </c>
      <c r="P405" s="30" t="s">
        <v>2290</v>
      </c>
      <c r="Q405" s="31">
        <v>44950</v>
      </c>
      <c r="R405" s="31" t="s">
        <v>427</v>
      </c>
      <c r="S405" s="30" t="s">
        <v>1380</v>
      </c>
      <c r="T405" s="29" t="s">
        <v>1381</v>
      </c>
    </row>
    <row r="406" spans="1:20" ht="114.75" x14ac:dyDescent="0.25">
      <c r="A406" s="30">
        <v>54623</v>
      </c>
      <c r="B406" s="31">
        <v>44970</v>
      </c>
      <c r="C406" s="30" t="s">
        <v>164</v>
      </c>
      <c r="D406" s="29" t="s">
        <v>395</v>
      </c>
      <c r="E406" s="47" t="s">
        <v>125</v>
      </c>
      <c r="F406" s="51" t="s">
        <v>1527</v>
      </c>
      <c r="G406" s="49">
        <v>859427</v>
      </c>
      <c r="H406" s="38">
        <v>0</v>
      </c>
      <c r="I406" s="38">
        <v>859427</v>
      </c>
      <c r="J406" s="38">
        <v>0</v>
      </c>
      <c r="K406" s="32" t="s">
        <v>83</v>
      </c>
      <c r="L406" s="32" t="s">
        <v>16</v>
      </c>
      <c r="M406" s="29" t="s">
        <v>431</v>
      </c>
      <c r="N406" s="30" t="s">
        <v>583</v>
      </c>
      <c r="O406" s="30" t="s">
        <v>1420</v>
      </c>
      <c r="P406" s="30" t="s">
        <v>2322</v>
      </c>
      <c r="Q406" s="31">
        <v>44952</v>
      </c>
      <c r="R406" s="31" t="s">
        <v>427</v>
      </c>
      <c r="S406" s="30" t="s">
        <v>1417</v>
      </c>
      <c r="T406" s="29" t="s">
        <v>2317</v>
      </c>
    </row>
    <row r="407" spans="1:20" ht="127.5" x14ac:dyDescent="0.25">
      <c r="A407" s="30">
        <v>54723</v>
      </c>
      <c r="B407" s="31">
        <v>44970</v>
      </c>
      <c r="C407" s="30" t="s">
        <v>164</v>
      </c>
      <c r="D407" s="29" t="s">
        <v>233</v>
      </c>
      <c r="E407" s="47" t="s">
        <v>131</v>
      </c>
      <c r="F407" s="51" t="s">
        <v>1539</v>
      </c>
      <c r="G407" s="49">
        <v>2011100</v>
      </c>
      <c r="H407" s="38">
        <v>0</v>
      </c>
      <c r="I407" s="38">
        <v>2011100</v>
      </c>
      <c r="J407" s="38">
        <v>0</v>
      </c>
      <c r="K407" s="32" t="s">
        <v>83</v>
      </c>
      <c r="L407" s="32" t="s">
        <v>16</v>
      </c>
      <c r="M407" s="29" t="s">
        <v>431</v>
      </c>
      <c r="N407" s="30" t="s">
        <v>547</v>
      </c>
      <c r="O407" s="30" t="s">
        <v>535</v>
      </c>
      <c r="P407" s="30" t="s">
        <v>1542</v>
      </c>
      <c r="Q407" s="31">
        <v>44911</v>
      </c>
      <c r="R407" s="31" t="s">
        <v>151</v>
      </c>
      <c r="S407" s="30" t="s">
        <v>1007</v>
      </c>
      <c r="T407" s="29" t="s">
        <v>2183</v>
      </c>
    </row>
    <row r="408" spans="1:20" ht="153" x14ac:dyDescent="0.25">
      <c r="A408" s="30">
        <v>54823</v>
      </c>
      <c r="B408" s="31">
        <v>44970</v>
      </c>
      <c r="C408" s="30" t="s">
        <v>429</v>
      </c>
      <c r="D408" s="29" t="s">
        <v>317</v>
      </c>
      <c r="E408" s="47" t="s">
        <v>124</v>
      </c>
      <c r="F408" s="51" t="s">
        <v>1566</v>
      </c>
      <c r="G408" s="49">
        <v>582752.52</v>
      </c>
      <c r="H408" s="38">
        <v>0</v>
      </c>
      <c r="I408" s="38">
        <v>582752.52</v>
      </c>
      <c r="J408" s="38">
        <v>0</v>
      </c>
      <c r="K408" s="32" t="s">
        <v>83</v>
      </c>
      <c r="L408" s="32" t="s">
        <v>16</v>
      </c>
      <c r="M408" s="29" t="s">
        <v>431</v>
      </c>
      <c r="N408" s="30" t="s">
        <v>583</v>
      </c>
      <c r="O408" s="30" t="s">
        <v>1455</v>
      </c>
      <c r="P408" s="30"/>
      <c r="Q408" s="31">
        <v>44953</v>
      </c>
      <c r="R408" s="31" t="s">
        <v>427</v>
      </c>
      <c r="S408" s="30" t="s">
        <v>1456</v>
      </c>
      <c r="T408" s="29" t="s">
        <v>2356</v>
      </c>
    </row>
    <row r="409" spans="1:20" ht="153" x14ac:dyDescent="0.25">
      <c r="A409" s="30">
        <v>54923</v>
      </c>
      <c r="B409" s="31">
        <v>44970</v>
      </c>
      <c r="C409" s="30" t="s">
        <v>429</v>
      </c>
      <c r="D409" s="29" t="s">
        <v>317</v>
      </c>
      <c r="E409" s="47" t="s">
        <v>124</v>
      </c>
      <c r="F409" s="51" t="s">
        <v>1566</v>
      </c>
      <c r="G409" s="49">
        <v>874128.78</v>
      </c>
      <c r="H409" s="38">
        <v>0</v>
      </c>
      <c r="I409" s="38">
        <v>874128.78</v>
      </c>
      <c r="J409" s="38">
        <v>0</v>
      </c>
      <c r="K409" s="32" t="s">
        <v>83</v>
      </c>
      <c r="L409" s="32" t="s">
        <v>16</v>
      </c>
      <c r="M409" s="29" t="s">
        <v>431</v>
      </c>
      <c r="N409" s="30" t="s">
        <v>583</v>
      </c>
      <c r="O409" s="30" t="s">
        <v>955</v>
      </c>
      <c r="P409" s="30"/>
      <c r="Q409" s="31">
        <v>44951</v>
      </c>
      <c r="R409" s="31" t="s">
        <v>427</v>
      </c>
      <c r="S409" s="30" t="s">
        <v>1405</v>
      </c>
      <c r="T409" s="29" t="s">
        <v>2308</v>
      </c>
    </row>
    <row r="410" spans="1:20" ht="153" x14ac:dyDescent="0.25">
      <c r="A410" s="30">
        <v>55023</v>
      </c>
      <c r="B410" s="31">
        <v>44971</v>
      </c>
      <c r="C410" s="30" t="s">
        <v>164</v>
      </c>
      <c r="D410" s="29" t="s">
        <v>283</v>
      </c>
      <c r="E410" s="47" t="s">
        <v>124</v>
      </c>
      <c r="F410" s="51" t="s">
        <v>1566</v>
      </c>
      <c r="G410" s="49">
        <v>139402</v>
      </c>
      <c r="H410" s="38">
        <v>0</v>
      </c>
      <c r="I410" s="38">
        <v>139402</v>
      </c>
      <c r="J410" s="38">
        <v>0</v>
      </c>
      <c r="K410" s="32" t="s">
        <v>83</v>
      </c>
      <c r="L410" s="32" t="s">
        <v>16</v>
      </c>
      <c r="M410" s="29" t="s">
        <v>431</v>
      </c>
      <c r="N410" s="30" t="s">
        <v>610</v>
      </c>
      <c r="O410" s="30" t="s">
        <v>636</v>
      </c>
      <c r="P410" s="30" t="s">
        <v>1611</v>
      </c>
      <c r="Q410" s="31">
        <v>44943</v>
      </c>
      <c r="R410" s="31" t="s">
        <v>157</v>
      </c>
      <c r="S410" s="30" t="s">
        <v>1132</v>
      </c>
      <c r="T410" s="29" t="s">
        <v>2230</v>
      </c>
    </row>
    <row r="411" spans="1:20" ht="114.75" x14ac:dyDescent="0.25">
      <c r="A411" s="30">
        <v>55023</v>
      </c>
      <c r="B411" s="31">
        <v>44971</v>
      </c>
      <c r="C411" s="30" t="s">
        <v>164</v>
      </c>
      <c r="D411" s="29" t="s">
        <v>283</v>
      </c>
      <c r="E411" s="47" t="s">
        <v>122</v>
      </c>
      <c r="F411" s="51" t="s">
        <v>1568</v>
      </c>
      <c r="G411" s="49">
        <v>92935</v>
      </c>
      <c r="H411" s="38">
        <v>0</v>
      </c>
      <c r="I411" s="38">
        <v>92935</v>
      </c>
      <c r="J411" s="38">
        <v>0</v>
      </c>
      <c r="K411" s="32" t="s">
        <v>83</v>
      </c>
      <c r="L411" s="32" t="s">
        <v>16</v>
      </c>
      <c r="M411" s="29" t="s">
        <v>431</v>
      </c>
      <c r="N411" s="30" t="s">
        <v>610</v>
      </c>
      <c r="O411" s="30" t="s">
        <v>636</v>
      </c>
      <c r="P411" s="30" t="s">
        <v>1611</v>
      </c>
      <c r="Q411" s="31">
        <v>44943</v>
      </c>
      <c r="R411" s="31" t="s">
        <v>157</v>
      </c>
      <c r="S411" s="30" t="s">
        <v>1132</v>
      </c>
      <c r="T411" s="29" t="s">
        <v>2230</v>
      </c>
    </row>
    <row r="412" spans="1:20" ht="153" x14ac:dyDescent="0.25">
      <c r="A412" s="30">
        <v>55123</v>
      </c>
      <c r="B412" s="31">
        <v>44971</v>
      </c>
      <c r="C412" s="30" t="s">
        <v>164</v>
      </c>
      <c r="D412" s="29" t="s">
        <v>276</v>
      </c>
      <c r="E412" s="47" t="s">
        <v>124</v>
      </c>
      <c r="F412" s="51" t="s">
        <v>1566</v>
      </c>
      <c r="G412" s="49">
        <v>185870</v>
      </c>
      <c r="H412" s="38">
        <v>0</v>
      </c>
      <c r="I412" s="38">
        <v>185870</v>
      </c>
      <c r="J412" s="38">
        <v>0</v>
      </c>
      <c r="K412" s="32" t="s">
        <v>83</v>
      </c>
      <c r="L412" s="32" t="s">
        <v>16</v>
      </c>
      <c r="M412" s="29" t="s">
        <v>431</v>
      </c>
      <c r="N412" s="30" t="s">
        <v>621</v>
      </c>
      <c r="O412" s="30" t="s">
        <v>637</v>
      </c>
      <c r="P412" s="30" t="s">
        <v>1617</v>
      </c>
      <c r="Q412" s="31">
        <v>44943</v>
      </c>
      <c r="R412" s="31" t="s">
        <v>157</v>
      </c>
      <c r="S412" s="30" t="s">
        <v>1125</v>
      </c>
      <c r="T412" s="29" t="s">
        <v>2229</v>
      </c>
    </row>
    <row r="413" spans="1:20" ht="114.75" x14ac:dyDescent="0.25">
      <c r="A413" s="30">
        <v>55223</v>
      </c>
      <c r="B413" s="31">
        <v>44971</v>
      </c>
      <c r="C413" s="30" t="s">
        <v>164</v>
      </c>
      <c r="D413" s="29" t="s">
        <v>435</v>
      </c>
      <c r="E413" s="47" t="s">
        <v>125</v>
      </c>
      <c r="F413" s="51" t="s">
        <v>1527</v>
      </c>
      <c r="G413" s="49">
        <v>1224270</v>
      </c>
      <c r="H413" s="38">
        <v>0</v>
      </c>
      <c r="I413" s="38">
        <v>1224270</v>
      </c>
      <c r="J413" s="38">
        <v>0</v>
      </c>
      <c r="K413" s="32" t="s">
        <v>83</v>
      </c>
      <c r="L413" s="32" t="s">
        <v>16</v>
      </c>
      <c r="M413" s="29" t="s">
        <v>431</v>
      </c>
      <c r="N413" s="30" t="s">
        <v>583</v>
      </c>
      <c r="O413" s="30" t="s">
        <v>954</v>
      </c>
      <c r="P413" s="30" t="s">
        <v>2304</v>
      </c>
      <c r="Q413" s="31">
        <v>44951</v>
      </c>
      <c r="R413" s="31" t="s">
        <v>427</v>
      </c>
      <c r="S413" s="30" t="s">
        <v>1404</v>
      </c>
      <c r="T413" s="29" t="s">
        <v>2305</v>
      </c>
    </row>
    <row r="414" spans="1:20" ht="153" x14ac:dyDescent="0.25">
      <c r="A414" s="30">
        <v>55323</v>
      </c>
      <c r="B414" s="31">
        <v>44972</v>
      </c>
      <c r="C414" s="30" t="s">
        <v>164</v>
      </c>
      <c r="D414" s="29" t="s">
        <v>349</v>
      </c>
      <c r="E414" s="47" t="s">
        <v>124</v>
      </c>
      <c r="F414" s="51" t="s">
        <v>1566</v>
      </c>
      <c r="G414" s="49">
        <v>1224240</v>
      </c>
      <c r="H414" s="38">
        <v>0</v>
      </c>
      <c r="I414" s="38">
        <v>1224240</v>
      </c>
      <c r="J414" s="38">
        <v>0</v>
      </c>
      <c r="K414" s="32" t="s">
        <v>83</v>
      </c>
      <c r="L414" s="32" t="s">
        <v>16</v>
      </c>
      <c r="M414" s="29" t="s">
        <v>431</v>
      </c>
      <c r="N414" s="30" t="s">
        <v>583</v>
      </c>
      <c r="O414" s="30" t="s">
        <v>2034</v>
      </c>
      <c r="P414" s="30" t="s">
        <v>2466</v>
      </c>
      <c r="Q414" s="31">
        <v>44960</v>
      </c>
      <c r="R414" s="31" t="s">
        <v>427</v>
      </c>
      <c r="S414" s="30" t="s">
        <v>2467</v>
      </c>
      <c r="T414" s="29" t="s">
        <v>2468</v>
      </c>
    </row>
    <row r="415" spans="1:20" ht="153" x14ac:dyDescent="0.25">
      <c r="A415" s="30">
        <v>55423</v>
      </c>
      <c r="B415" s="31">
        <v>44972</v>
      </c>
      <c r="C415" s="30" t="s">
        <v>164</v>
      </c>
      <c r="D415" s="29" t="s">
        <v>340</v>
      </c>
      <c r="E415" s="47" t="s">
        <v>124</v>
      </c>
      <c r="F415" s="51" t="s">
        <v>1566</v>
      </c>
      <c r="G415" s="49">
        <v>734562</v>
      </c>
      <c r="H415" s="38">
        <v>0</v>
      </c>
      <c r="I415" s="38">
        <v>734562</v>
      </c>
      <c r="J415" s="38">
        <v>0</v>
      </c>
      <c r="K415" s="32" t="s">
        <v>83</v>
      </c>
      <c r="L415" s="32" t="s">
        <v>16</v>
      </c>
      <c r="M415" s="29" t="s">
        <v>431</v>
      </c>
      <c r="N415" s="30" t="s">
        <v>583</v>
      </c>
      <c r="O415" s="30" t="s">
        <v>2039</v>
      </c>
      <c r="P415" s="30" t="s">
        <v>2472</v>
      </c>
      <c r="Q415" s="31">
        <v>44960</v>
      </c>
      <c r="R415" s="31" t="s">
        <v>427</v>
      </c>
      <c r="S415" s="30" t="s">
        <v>2473</v>
      </c>
      <c r="T415" s="29" t="s">
        <v>2474</v>
      </c>
    </row>
    <row r="416" spans="1:20" ht="153" x14ac:dyDescent="0.25">
      <c r="A416" s="30">
        <v>55523</v>
      </c>
      <c r="B416" s="31">
        <v>44973</v>
      </c>
      <c r="C416" s="30" t="s">
        <v>164</v>
      </c>
      <c r="D416" s="29" t="s">
        <v>377</v>
      </c>
      <c r="E416" s="47" t="s">
        <v>124</v>
      </c>
      <c r="F416" s="51" t="s">
        <v>1566</v>
      </c>
      <c r="G416" s="49">
        <v>2444900</v>
      </c>
      <c r="H416" s="38">
        <v>0</v>
      </c>
      <c r="I416" s="38">
        <v>2444900</v>
      </c>
      <c r="J416" s="38">
        <v>0</v>
      </c>
      <c r="K416" s="32" t="s">
        <v>83</v>
      </c>
      <c r="L416" s="32" t="s">
        <v>16</v>
      </c>
      <c r="M416" s="29" t="s">
        <v>431</v>
      </c>
      <c r="N416" s="30" t="s">
        <v>670</v>
      </c>
      <c r="O416" s="30" t="s">
        <v>672</v>
      </c>
      <c r="P416" s="30" t="s">
        <v>3272</v>
      </c>
      <c r="Q416" s="31">
        <v>44945</v>
      </c>
      <c r="R416" s="31" t="s">
        <v>157</v>
      </c>
      <c r="S416" s="30" t="s">
        <v>1221</v>
      </c>
      <c r="T416" s="29" t="s">
        <v>1222</v>
      </c>
    </row>
    <row r="417" spans="1:20" ht="114.75" x14ac:dyDescent="0.25">
      <c r="A417" s="30">
        <v>55523</v>
      </c>
      <c r="B417" s="31">
        <v>44973</v>
      </c>
      <c r="C417" s="30" t="s">
        <v>164</v>
      </c>
      <c r="D417" s="29" t="s">
        <v>377</v>
      </c>
      <c r="E417" s="47" t="s">
        <v>122</v>
      </c>
      <c r="F417" s="51" t="s">
        <v>1568</v>
      </c>
      <c r="G417" s="49">
        <v>386037</v>
      </c>
      <c r="H417" s="38">
        <v>0</v>
      </c>
      <c r="I417" s="38">
        <v>386037</v>
      </c>
      <c r="J417" s="38">
        <v>0</v>
      </c>
      <c r="K417" s="32" t="s">
        <v>83</v>
      </c>
      <c r="L417" s="32" t="s">
        <v>16</v>
      </c>
      <c r="M417" s="29" t="s">
        <v>431</v>
      </c>
      <c r="N417" s="30" t="s">
        <v>670</v>
      </c>
      <c r="O417" s="30" t="s">
        <v>672</v>
      </c>
      <c r="P417" s="30" t="s">
        <v>3272</v>
      </c>
      <c r="Q417" s="31">
        <v>44945</v>
      </c>
      <c r="R417" s="31" t="s">
        <v>157</v>
      </c>
      <c r="S417" s="30" t="s">
        <v>1221</v>
      </c>
      <c r="T417" s="29" t="s">
        <v>1222</v>
      </c>
    </row>
    <row r="418" spans="1:20" ht="114.75" x14ac:dyDescent="0.25">
      <c r="A418" s="30">
        <v>55523</v>
      </c>
      <c r="B418" s="31">
        <v>44973</v>
      </c>
      <c r="C418" s="30" t="s">
        <v>164</v>
      </c>
      <c r="D418" s="29" t="s">
        <v>377</v>
      </c>
      <c r="E418" s="47" t="s">
        <v>123</v>
      </c>
      <c r="F418" s="51" t="s">
        <v>1567</v>
      </c>
      <c r="G418" s="49">
        <v>386037</v>
      </c>
      <c r="H418" s="38">
        <v>0</v>
      </c>
      <c r="I418" s="38">
        <v>386037</v>
      </c>
      <c r="J418" s="38">
        <v>0</v>
      </c>
      <c r="K418" s="32" t="s">
        <v>83</v>
      </c>
      <c r="L418" s="32" t="s">
        <v>16</v>
      </c>
      <c r="M418" s="29" t="s">
        <v>431</v>
      </c>
      <c r="N418" s="30" t="s">
        <v>670</v>
      </c>
      <c r="O418" s="30" t="s">
        <v>672</v>
      </c>
      <c r="P418" s="30" t="s">
        <v>3272</v>
      </c>
      <c r="Q418" s="31">
        <v>44945</v>
      </c>
      <c r="R418" s="31" t="s">
        <v>157</v>
      </c>
      <c r="S418" s="30" t="s">
        <v>1221</v>
      </c>
      <c r="T418" s="29" t="s">
        <v>1222</v>
      </c>
    </row>
    <row r="419" spans="1:20" ht="114.75" x14ac:dyDescent="0.25">
      <c r="A419" s="30">
        <v>55523</v>
      </c>
      <c r="B419" s="31">
        <v>44973</v>
      </c>
      <c r="C419" s="30" t="s">
        <v>164</v>
      </c>
      <c r="D419" s="29" t="s">
        <v>377</v>
      </c>
      <c r="E419" s="47" t="s">
        <v>125</v>
      </c>
      <c r="F419" s="51" t="s">
        <v>1527</v>
      </c>
      <c r="G419" s="49">
        <v>686289</v>
      </c>
      <c r="H419" s="38">
        <v>0</v>
      </c>
      <c r="I419" s="38">
        <v>686289</v>
      </c>
      <c r="J419" s="38">
        <v>0</v>
      </c>
      <c r="K419" s="32" t="s">
        <v>83</v>
      </c>
      <c r="L419" s="32" t="s">
        <v>16</v>
      </c>
      <c r="M419" s="29" t="s">
        <v>431</v>
      </c>
      <c r="N419" s="30" t="s">
        <v>670</v>
      </c>
      <c r="O419" s="30" t="s">
        <v>672</v>
      </c>
      <c r="P419" s="30" t="s">
        <v>3272</v>
      </c>
      <c r="Q419" s="31">
        <v>44945</v>
      </c>
      <c r="R419" s="31" t="s">
        <v>157</v>
      </c>
      <c r="S419" s="30" t="s">
        <v>1221</v>
      </c>
      <c r="T419" s="29" t="s">
        <v>1222</v>
      </c>
    </row>
    <row r="420" spans="1:20" ht="114.75" x14ac:dyDescent="0.25">
      <c r="A420" s="30">
        <v>55623</v>
      </c>
      <c r="B420" s="31">
        <v>44973</v>
      </c>
      <c r="C420" s="30" t="s">
        <v>164</v>
      </c>
      <c r="D420" s="29" t="s">
        <v>377</v>
      </c>
      <c r="E420" s="47" t="s">
        <v>126</v>
      </c>
      <c r="F420" s="51" t="s">
        <v>1569</v>
      </c>
      <c r="G420" s="49">
        <v>386041</v>
      </c>
      <c r="H420" s="38">
        <v>0</v>
      </c>
      <c r="I420" s="38">
        <v>386041</v>
      </c>
      <c r="J420" s="38">
        <v>0</v>
      </c>
      <c r="K420" s="32" t="s">
        <v>14</v>
      </c>
      <c r="L420" s="32" t="s">
        <v>16</v>
      </c>
      <c r="M420" s="29" t="s">
        <v>15</v>
      </c>
      <c r="N420" s="30" t="s">
        <v>670</v>
      </c>
      <c r="O420" s="30" t="s">
        <v>672</v>
      </c>
      <c r="P420" s="30" t="s">
        <v>3273</v>
      </c>
      <c r="Q420" s="31">
        <v>44945</v>
      </c>
      <c r="R420" s="31" t="s">
        <v>157</v>
      </c>
      <c r="S420" s="30" t="s">
        <v>1221</v>
      </c>
      <c r="T420" s="29" t="s">
        <v>1222</v>
      </c>
    </row>
    <row r="421" spans="1:20" ht="153" x14ac:dyDescent="0.25">
      <c r="A421" s="30">
        <v>55723</v>
      </c>
      <c r="B421" s="31">
        <v>44973</v>
      </c>
      <c r="C421" s="30" t="s">
        <v>164</v>
      </c>
      <c r="D421" s="29" t="s">
        <v>382</v>
      </c>
      <c r="E421" s="47" t="s">
        <v>124</v>
      </c>
      <c r="F421" s="51" t="s">
        <v>1566</v>
      </c>
      <c r="G421" s="49">
        <v>734562</v>
      </c>
      <c r="H421" s="38">
        <v>0</v>
      </c>
      <c r="I421" s="38">
        <v>734562</v>
      </c>
      <c r="J421" s="38">
        <v>0</v>
      </c>
      <c r="K421" s="32" t="s">
        <v>83</v>
      </c>
      <c r="L421" s="32" t="s">
        <v>16</v>
      </c>
      <c r="M421" s="29" t="s">
        <v>431</v>
      </c>
      <c r="N421" s="30" t="s">
        <v>583</v>
      </c>
      <c r="O421" s="30" t="s">
        <v>1483</v>
      </c>
      <c r="P421" s="30" t="s">
        <v>2373</v>
      </c>
      <c r="Q421" s="31">
        <v>44957</v>
      </c>
      <c r="R421" s="31" t="s">
        <v>427</v>
      </c>
      <c r="S421" s="30" t="s">
        <v>1482</v>
      </c>
      <c r="T421" s="29" t="s">
        <v>1493</v>
      </c>
    </row>
    <row r="422" spans="1:20" ht="153" x14ac:dyDescent="0.25">
      <c r="A422" s="30">
        <v>55823</v>
      </c>
      <c r="B422" s="31">
        <v>44973</v>
      </c>
      <c r="C422" s="30" t="s">
        <v>164</v>
      </c>
      <c r="D422" s="29" t="s">
        <v>322</v>
      </c>
      <c r="E422" s="47" t="s">
        <v>124</v>
      </c>
      <c r="F422" s="51" t="s">
        <v>1566</v>
      </c>
      <c r="G422" s="49">
        <v>734562</v>
      </c>
      <c r="H422" s="38">
        <v>0</v>
      </c>
      <c r="I422" s="38">
        <v>734562</v>
      </c>
      <c r="J422" s="38">
        <v>0</v>
      </c>
      <c r="K422" s="32" t="s">
        <v>83</v>
      </c>
      <c r="L422" s="32" t="s">
        <v>16</v>
      </c>
      <c r="M422" s="29" t="s">
        <v>431</v>
      </c>
      <c r="N422" s="30" t="s">
        <v>583</v>
      </c>
      <c r="O422" s="30" t="s">
        <v>1869</v>
      </c>
      <c r="P422" s="30" t="s">
        <v>2458</v>
      </c>
      <c r="Q422" s="31">
        <v>44960</v>
      </c>
      <c r="R422" s="31" t="s">
        <v>427</v>
      </c>
      <c r="S422" s="30" t="s">
        <v>2459</v>
      </c>
      <c r="T422" s="29" t="s">
        <v>2460</v>
      </c>
    </row>
    <row r="423" spans="1:20" ht="153" x14ac:dyDescent="0.25">
      <c r="A423" s="30">
        <v>55923</v>
      </c>
      <c r="B423" s="31">
        <v>44973</v>
      </c>
      <c r="C423" s="30" t="s">
        <v>164</v>
      </c>
      <c r="D423" s="29" t="s">
        <v>2543</v>
      </c>
      <c r="E423" s="47" t="s">
        <v>124</v>
      </c>
      <c r="F423" s="51" t="s">
        <v>1566</v>
      </c>
      <c r="G423" s="49">
        <v>286476</v>
      </c>
      <c r="H423" s="38">
        <v>0</v>
      </c>
      <c r="I423" s="38">
        <v>286476</v>
      </c>
      <c r="J423" s="38">
        <v>0</v>
      </c>
      <c r="K423" s="32" t="s">
        <v>83</v>
      </c>
      <c r="L423" s="32" t="s">
        <v>16</v>
      </c>
      <c r="M423" s="29" t="s">
        <v>431</v>
      </c>
      <c r="N423" s="30" t="s">
        <v>583</v>
      </c>
      <c r="O423" s="30" t="s">
        <v>1884</v>
      </c>
      <c r="P423" s="30" t="s">
        <v>2545</v>
      </c>
      <c r="Q423" s="31">
        <v>44964</v>
      </c>
      <c r="R423" s="31" t="s">
        <v>427</v>
      </c>
      <c r="S423" s="30" t="s">
        <v>2546</v>
      </c>
      <c r="T423" s="29" t="s">
        <v>2547</v>
      </c>
    </row>
    <row r="424" spans="1:20" ht="114.75" x14ac:dyDescent="0.25">
      <c r="A424" s="30">
        <v>56023</v>
      </c>
      <c r="B424" s="31">
        <v>44973</v>
      </c>
      <c r="C424" s="30" t="s">
        <v>164</v>
      </c>
      <c r="D424" s="29" t="s">
        <v>410</v>
      </c>
      <c r="E424" s="47" t="s">
        <v>125</v>
      </c>
      <c r="F424" s="51" t="s">
        <v>1527</v>
      </c>
      <c r="G424" s="49">
        <v>1224240</v>
      </c>
      <c r="H424" s="38">
        <v>0</v>
      </c>
      <c r="I424" s="38">
        <v>1224240</v>
      </c>
      <c r="J424" s="38">
        <v>0</v>
      </c>
      <c r="K424" s="32" t="s">
        <v>83</v>
      </c>
      <c r="L424" s="32" t="s">
        <v>16</v>
      </c>
      <c r="M424" s="29" t="s">
        <v>431</v>
      </c>
      <c r="N424" s="30" t="s">
        <v>583</v>
      </c>
      <c r="O424" s="30" t="s">
        <v>1751</v>
      </c>
      <c r="P424" s="30" t="s">
        <v>2492</v>
      </c>
      <c r="Q424" s="31">
        <v>44960</v>
      </c>
      <c r="R424" s="31" t="s">
        <v>427</v>
      </c>
      <c r="S424" s="30" t="s">
        <v>2489</v>
      </c>
      <c r="T424" s="29" t="s">
        <v>2490</v>
      </c>
    </row>
    <row r="425" spans="1:20" ht="153" x14ac:dyDescent="0.25">
      <c r="A425" s="30">
        <v>56123</v>
      </c>
      <c r="B425" s="31">
        <v>44973</v>
      </c>
      <c r="C425" s="30" t="s">
        <v>164</v>
      </c>
      <c r="D425" s="29" t="s">
        <v>413</v>
      </c>
      <c r="E425" s="47" t="s">
        <v>124</v>
      </c>
      <c r="F425" s="51" t="s">
        <v>1566</v>
      </c>
      <c r="G425" s="49">
        <v>408080</v>
      </c>
      <c r="H425" s="38">
        <v>0</v>
      </c>
      <c r="I425" s="38">
        <v>408080</v>
      </c>
      <c r="J425" s="38">
        <v>0</v>
      </c>
      <c r="K425" s="32" t="s">
        <v>83</v>
      </c>
      <c r="L425" s="32" t="s">
        <v>16</v>
      </c>
      <c r="M425" s="29" t="s">
        <v>431</v>
      </c>
      <c r="N425" s="30" t="s">
        <v>583</v>
      </c>
      <c r="O425" s="30" t="s">
        <v>2089</v>
      </c>
      <c r="P425" s="30" t="s">
        <v>2563</v>
      </c>
      <c r="Q425" s="31">
        <v>44964</v>
      </c>
      <c r="R425" s="31" t="s">
        <v>427</v>
      </c>
      <c r="S425" s="30" t="s">
        <v>2564</v>
      </c>
      <c r="T425" s="29" t="s">
        <v>2565</v>
      </c>
    </row>
    <row r="426" spans="1:20" ht="153" x14ac:dyDescent="0.25">
      <c r="A426" s="30">
        <v>56223</v>
      </c>
      <c r="B426" s="31">
        <v>44973</v>
      </c>
      <c r="C426" s="30" t="s">
        <v>164</v>
      </c>
      <c r="D426" s="29" t="s">
        <v>350</v>
      </c>
      <c r="E426" s="47" t="s">
        <v>124</v>
      </c>
      <c r="F426" s="51" t="s">
        <v>1566</v>
      </c>
      <c r="G426" s="49">
        <v>1039562</v>
      </c>
      <c r="H426" s="38">
        <v>0</v>
      </c>
      <c r="I426" s="38">
        <v>1039562</v>
      </c>
      <c r="J426" s="38">
        <v>0</v>
      </c>
      <c r="K426" s="32" t="s">
        <v>83</v>
      </c>
      <c r="L426" s="32" t="s">
        <v>16</v>
      </c>
      <c r="M426" s="29" t="s">
        <v>431</v>
      </c>
      <c r="N426" s="30" t="s">
        <v>583</v>
      </c>
      <c r="O426" s="30" t="s">
        <v>946</v>
      </c>
      <c r="P426" s="30" t="s">
        <v>2292</v>
      </c>
      <c r="Q426" s="31">
        <v>44950</v>
      </c>
      <c r="R426" s="31" t="s">
        <v>427</v>
      </c>
      <c r="S426" s="30" t="s">
        <v>1382</v>
      </c>
      <c r="T426" s="29" t="s">
        <v>1383</v>
      </c>
    </row>
    <row r="427" spans="1:20" ht="153" x14ac:dyDescent="0.25">
      <c r="A427" s="30">
        <v>56323</v>
      </c>
      <c r="B427" s="31">
        <v>44973</v>
      </c>
      <c r="C427" s="30" t="s">
        <v>164</v>
      </c>
      <c r="D427" s="29" t="s">
        <v>396</v>
      </c>
      <c r="E427" s="47" t="s">
        <v>124</v>
      </c>
      <c r="F427" s="51" t="s">
        <v>1566</v>
      </c>
      <c r="G427" s="49">
        <v>490070</v>
      </c>
      <c r="H427" s="38">
        <v>0</v>
      </c>
      <c r="I427" s="38">
        <v>490070</v>
      </c>
      <c r="J427" s="38">
        <v>0</v>
      </c>
      <c r="K427" s="32" t="s">
        <v>83</v>
      </c>
      <c r="L427" s="32" t="s">
        <v>16</v>
      </c>
      <c r="M427" s="29" t="s">
        <v>431</v>
      </c>
      <c r="N427" s="30" t="s">
        <v>583</v>
      </c>
      <c r="O427" s="30" t="s">
        <v>924</v>
      </c>
      <c r="P427" s="30" t="s">
        <v>2282</v>
      </c>
      <c r="Q427" s="31">
        <v>44949</v>
      </c>
      <c r="R427" s="31" t="s">
        <v>427</v>
      </c>
      <c r="S427" s="30" t="s">
        <v>1355</v>
      </c>
      <c r="T427" s="29" t="s">
        <v>2283</v>
      </c>
    </row>
    <row r="428" spans="1:20" ht="114.75" x14ac:dyDescent="0.25">
      <c r="A428" s="30">
        <v>56423</v>
      </c>
      <c r="B428" s="31">
        <v>44973</v>
      </c>
      <c r="C428" s="30" t="s">
        <v>164</v>
      </c>
      <c r="D428" s="29" t="s">
        <v>410</v>
      </c>
      <c r="E428" s="47" t="s">
        <v>125</v>
      </c>
      <c r="F428" s="51" t="s">
        <v>1527</v>
      </c>
      <c r="G428" s="49">
        <v>1224240</v>
      </c>
      <c r="H428" s="38">
        <v>0</v>
      </c>
      <c r="I428" s="38">
        <v>1224240</v>
      </c>
      <c r="J428" s="38">
        <v>0</v>
      </c>
      <c r="K428" s="32" t="s">
        <v>83</v>
      </c>
      <c r="L428" s="32" t="s">
        <v>16</v>
      </c>
      <c r="M428" s="29" t="s">
        <v>431</v>
      </c>
      <c r="N428" s="30" t="s">
        <v>583</v>
      </c>
      <c r="O428" s="30" t="s">
        <v>1416</v>
      </c>
      <c r="P428" s="30" t="s">
        <v>2316</v>
      </c>
      <c r="Q428" s="31">
        <v>44952</v>
      </c>
      <c r="R428" s="31" t="s">
        <v>427</v>
      </c>
      <c r="S428" s="30" t="s">
        <v>1417</v>
      </c>
      <c r="T428" s="29" t="s">
        <v>2317</v>
      </c>
    </row>
    <row r="429" spans="1:20" ht="114.75" x14ac:dyDescent="0.25">
      <c r="A429" s="30">
        <v>56523</v>
      </c>
      <c r="B429" s="31">
        <v>44973</v>
      </c>
      <c r="C429" s="30" t="s">
        <v>164</v>
      </c>
      <c r="D429" s="29" t="s">
        <v>2364</v>
      </c>
      <c r="E429" s="47" t="s">
        <v>208</v>
      </c>
      <c r="F429" s="51" t="s">
        <v>1535</v>
      </c>
      <c r="G429" s="49">
        <v>792000000</v>
      </c>
      <c r="H429" s="38">
        <v>0</v>
      </c>
      <c r="I429" s="38">
        <v>792000000</v>
      </c>
      <c r="J429" s="38">
        <v>0</v>
      </c>
      <c r="K429" s="32" t="s">
        <v>14</v>
      </c>
      <c r="L429" s="32" t="s">
        <v>16</v>
      </c>
      <c r="M429" s="29" t="s">
        <v>15</v>
      </c>
      <c r="N429" s="30" t="s">
        <v>574</v>
      </c>
      <c r="O429" s="30" t="s">
        <v>929</v>
      </c>
      <c r="P429" s="30" t="s">
        <v>1900</v>
      </c>
      <c r="Q429" s="31">
        <v>44953</v>
      </c>
      <c r="R429" s="31" t="s">
        <v>451</v>
      </c>
      <c r="S429" s="30" t="s">
        <v>1478</v>
      </c>
      <c r="T429" s="29" t="s">
        <v>2365</v>
      </c>
    </row>
    <row r="430" spans="1:20" ht="153" x14ac:dyDescent="0.25">
      <c r="A430" s="30">
        <v>56623</v>
      </c>
      <c r="B430" s="31">
        <v>44973</v>
      </c>
      <c r="C430" s="30" t="s">
        <v>164</v>
      </c>
      <c r="D430" s="29" t="s">
        <v>2478</v>
      </c>
      <c r="E430" s="47" t="s">
        <v>124</v>
      </c>
      <c r="F430" s="51" t="s">
        <v>1566</v>
      </c>
      <c r="G430" s="49">
        <v>134489</v>
      </c>
      <c r="H430" s="38">
        <v>0</v>
      </c>
      <c r="I430" s="38">
        <v>134489</v>
      </c>
      <c r="J430" s="38">
        <v>0</v>
      </c>
      <c r="K430" s="32" t="s">
        <v>83</v>
      </c>
      <c r="L430" s="32" t="s">
        <v>16</v>
      </c>
      <c r="M430" s="29" t="s">
        <v>431</v>
      </c>
      <c r="N430" s="30" t="s">
        <v>583</v>
      </c>
      <c r="O430" s="30" t="s">
        <v>1857</v>
      </c>
      <c r="P430" s="30" t="s">
        <v>2480</v>
      </c>
      <c r="Q430" s="31">
        <v>44960</v>
      </c>
      <c r="R430" s="31" t="s">
        <v>427</v>
      </c>
      <c r="S430" s="30" t="s">
        <v>2481</v>
      </c>
      <c r="T430" s="29" t="s">
        <v>2482</v>
      </c>
    </row>
    <row r="431" spans="1:20" ht="114.75" x14ac:dyDescent="0.25">
      <c r="A431" s="30">
        <v>56723</v>
      </c>
      <c r="B431" s="31">
        <v>44973</v>
      </c>
      <c r="C431" s="30" t="s">
        <v>164</v>
      </c>
      <c r="D431" s="29" t="s">
        <v>264</v>
      </c>
      <c r="E431" s="47" t="s">
        <v>122</v>
      </c>
      <c r="F431" s="51" t="s">
        <v>1568</v>
      </c>
      <c r="G431" s="49">
        <v>408080</v>
      </c>
      <c r="H431" s="38">
        <v>0</v>
      </c>
      <c r="I431" s="38">
        <v>408080</v>
      </c>
      <c r="J431" s="38">
        <v>0</v>
      </c>
      <c r="K431" s="32" t="s">
        <v>83</v>
      </c>
      <c r="L431" s="32" t="s">
        <v>16</v>
      </c>
      <c r="M431" s="29" t="s">
        <v>431</v>
      </c>
      <c r="N431" s="30" t="s">
        <v>583</v>
      </c>
      <c r="O431" s="30" t="s">
        <v>2098</v>
      </c>
      <c r="P431" s="30" t="s">
        <v>2573</v>
      </c>
      <c r="Q431" s="31">
        <v>44964</v>
      </c>
      <c r="R431" s="31" t="s">
        <v>427</v>
      </c>
      <c r="S431" s="30" t="s">
        <v>2567</v>
      </c>
      <c r="T431" s="29" t="s">
        <v>2574</v>
      </c>
    </row>
    <row r="432" spans="1:20" ht="153" x14ac:dyDescent="0.25">
      <c r="A432" s="30">
        <v>56823</v>
      </c>
      <c r="B432" s="31">
        <v>44973</v>
      </c>
      <c r="C432" s="30" t="s">
        <v>164</v>
      </c>
      <c r="D432" s="29" t="s">
        <v>1379</v>
      </c>
      <c r="E432" s="47" t="s">
        <v>124</v>
      </c>
      <c r="F432" s="51" t="s">
        <v>1566</v>
      </c>
      <c r="G432" s="49">
        <v>859427</v>
      </c>
      <c r="H432" s="38">
        <v>0</v>
      </c>
      <c r="I432" s="38">
        <v>859427</v>
      </c>
      <c r="J432" s="38">
        <v>0</v>
      </c>
      <c r="K432" s="32" t="s">
        <v>83</v>
      </c>
      <c r="L432" s="32" t="s">
        <v>16</v>
      </c>
      <c r="M432" s="29" t="s">
        <v>431</v>
      </c>
      <c r="N432" s="30" t="s">
        <v>583</v>
      </c>
      <c r="O432" s="30" t="s">
        <v>1681</v>
      </c>
      <c r="P432" s="30" t="s">
        <v>2533</v>
      </c>
      <c r="Q432" s="31">
        <v>44964</v>
      </c>
      <c r="R432" s="31" t="s">
        <v>427</v>
      </c>
      <c r="S432" s="30" t="s">
        <v>2534</v>
      </c>
      <c r="T432" s="29" t="s">
        <v>2535</v>
      </c>
    </row>
    <row r="433" spans="1:20" ht="153" x14ac:dyDescent="0.25">
      <c r="A433" s="30">
        <v>56923</v>
      </c>
      <c r="B433" s="31">
        <v>44973</v>
      </c>
      <c r="C433" s="30" t="s">
        <v>164</v>
      </c>
      <c r="D433" s="29" t="s">
        <v>349</v>
      </c>
      <c r="E433" s="47" t="s">
        <v>124</v>
      </c>
      <c r="F433" s="51" t="s">
        <v>1566</v>
      </c>
      <c r="G433" s="49">
        <v>408080</v>
      </c>
      <c r="H433" s="38">
        <v>0</v>
      </c>
      <c r="I433" s="38">
        <v>408080</v>
      </c>
      <c r="J433" s="38">
        <v>0</v>
      </c>
      <c r="K433" s="32" t="s">
        <v>83</v>
      </c>
      <c r="L433" s="32" t="s">
        <v>16</v>
      </c>
      <c r="M433" s="29" t="s">
        <v>431</v>
      </c>
      <c r="N433" s="30" t="s">
        <v>583</v>
      </c>
      <c r="O433" s="30" t="s">
        <v>1753</v>
      </c>
      <c r="P433" s="30" t="s">
        <v>2553</v>
      </c>
      <c r="Q433" s="31">
        <v>44964</v>
      </c>
      <c r="R433" s="31" t="s">
        <v>427</v>
      </c>
      <c r="S433" s="30" t="s">
        <v>2546</v>
      </c>
      <c r="T433" s="29" t="s">
        <v>2554</v>
      </c>
    </row>
    <row r="434" spans="1:20" ht="114.75" x14ac:dyDescent="0.25">
      <c r="A434" s="30">
        <v>57023</v>
      </c>
      <c r="B434" s="31">
        <v>44973</v>
      </c>
      <c r="C434" s="30" t="s">
        <v>164</v>
      </c>
      <c r="D434" s="29" t="s">
        <v>328</v>
      </c>
      <c r="E434" s="47" t="s">
        <v>125</v>
      </c>
      <c r="F434" s="51" t="s">
        <v>1527</v>
      </c>
      <c r="G434" s="49">
        <v>291376</v>
      </c>
      <c r="H434" s="38">
        <v>0</v>
      </c>
      <c r="I434" s="38">
        <v>291376</v>
      </c>
      <c r="J434" s="38">
        <v>0</v>
      </c>
      <c r="K434" s="32" t="s">
        <v>83</v>
      </c>
      <c r="L434" s="32" t="s">
        <v>16</v>
      </c>
      <c r="M434" s="29" t="s">
        <v>431</v>
      </c>
      <c r="N434" s="30" t="s">
        <v>583</v>
      </c>
      <c r="O434" s="30" t="s">
        <v>1668</v>
      </c>
      <c r="P434" s="30" t="s">
        <v>2590</v>
      </c>
      <c r="Q434" s="31">
        <v>44964</v>
      </c>
      <c r="R434" s="31" t="s">
        <v>427</v>
      </c>
      <c r="S434" s="30" t="s">
        <v>2591</v>
      </c>
      <c r="T434" s="29" t="s">
        <v>2592</v>
      </c>
    </row>
    <row r="435" spans="1:20" ht="127.5" x14ac:dyDescent="0.25">
      <c r="A435" s="30">
        <v>57123</v>
      </c>
      <c r="B435" s="31">
        <v>44973</v>
      </c>
      <c r="C435" s="30" t="s">
        <v>164</v>
      </c>
      <c r="D435" s="29" t="s">
        <v>444</v>
      </c>
      <c r="E435" s="47" t="s">
        <v>20</v>
      </c>
      <c r="F435" s="51" t="s">
        <v>21</v>
      </c>
      <c r="G435" s="49">
        <v>985121</v>
      </c>
      <c r="H435" s="38">
        <v>0</v>
      </c>
      <c r="I435" s="38">
        <v>985121</v>
      </c>
      <c r="J435" s="38">
        <v>0</v>
      </c>
      <c r="K435" s="32" t="s">
        <v>14</v>
      </c>
      <c r="L435" s="32" t="s">
        <v>16</v>
      </c>
      <c r="M435" s="29" t="s">
        <v>15</v>
      </c>
      <c r="N435" s="30" t="s">
        <v>578</v>
      </c>
      <c r="O435" s="30" t="s">
        <v>580</v>
      </c>
      <c r="P435" s="30" t="s">
        <v>1560</v>
      </c>
      <c r="Q435" s="31">
        <v>44943</v>
      </c>
      <c r="R435" s="31" t="s">
        <v>426</v>
      </c>
      <c r="S435" s="30" t="s">
        <v>1101</v>
      </c>
      <c r="T435" s="29" t="s">
        <v>1102</v>
      </c>
    </row>
    <row r="436" spans="1:20" ht="140.25" x14ac:dyDescent="0.25">
      <c r="A436" s="30">
        <v>57223</v>
      </c>
      <c r="B436" s="31">
        <v>44973</v>
      </c>
      <c r="C436" s="30" t="s">
        <v>164</v>
      </c>
      <c r="D436" s="29" t="s">
        <v>285</v>
      </c>
      <c r="E436" s="47" t="s">
        <v>122</v>
      </c>
      <c r="F436" s="51" t="s">
        <v>1568</v>
      </c>
      <c r="G436" s="49">
        <v>185870</v>
      </c>
      <c r="H436" s="38">
        <v>0</v>
      </c>
      <c r="I436" s="38">
        <v>185870</v>
      </c>
      <c r="J436" s="38">
        <v>0</v>
      </c>
      <c r="K436" s="32" t="s">
        <v>83</v>
      </c>
      <c r="L436" s="32" t="s">
        <v>16</v>
      </c>
      <c r="M436" s="29" t="s">
        <v>431</v>
      </c>
      <c r="N436" s="30" t="s">
        <v>682</v>
      </c>
      <c r="O436" s="30" t="s">
        <v>683</v>
      </c>
      <c r="P436" s="30" t="s">
        <v>1651</v>
      </c>
      <c r="Q436" s="31">
        <v>44943</v>
      </c>
      <c r="R436" s="31" t="s">
        <v>157</v>
      </c>
      <c r="S436" s="30" t="s">
        <v>1133</v>
      </c>
      <c r="T436" s="29" t="s">
        <v>2231</v>
      </c>
    </row>
    <row r="437" spans="1:20" ht="114.75" x14ac:dyDescent="0.25">
      <c r="A437" s="30">
        <v>57323</v>
      </c>
      <c r="B437" s="31">
        <v>44973</v>
      </c>
      <c r="C437" s="30" t="s">
        <v>164</v>
      </c>
      <c r="D437" s="29" t="s">
        <v>343</v>
      </c>
      <c r="E437" s="47" t="s">
        <v>126</v>
      </c>
      <c r="F437" s="51" t="s">
        <v>1569</v>
      </c>
      <c r="G437" s="49">
        <v>250209</v>
      </c>
      <c r="H437" s="38">
        <v>0</v>
      </c>
      <c r="I437" s="38">
        <v>250209</v>
      </c>
      <c r="J437" s="38">
        <v>0</v>
      </c>
      <c r="K437" s="32" t="s">
        <v>14</v>
      </c>
      <c r="L437" s="32" t="s">
        <v>16</v>
      </c>
      <c r="M437" s="29" t="s">
        <v>15</v>
      </c>
      <c r="N437" s="30" t="s">
        <v>761</v>
      </c>
      <c r="O437" s="30" t="s">
        <v>601</v>
      </c>
      <c r="P437" s="30" t="s">
        <v>3274</v>
      </c>
      <c r="Q437" s="31">
        <v>44942</v>
      </c>
      <c r="R437" s="31" t="s">
        <v>157</v>
      </c>
      <c r="S437" s="30" t="s">
        <v>1052</v>
      </c>
      <c r="T437" s="29" t="s">
        <v>2210</v>
      </c>
    </row>
    <row r="438" spans="1:20" ht="114.75" x14ac:dyDescent="0.25">
      <c r="A438" s="30">
        <v>57423</v>
      </c>
      <c r="B438" s="31">
        <v>44973</v>
      </c>
      <c r="C438" s="30" t="s">
        <v>164</v>
      </c>
      <c r="D438" s="29" t="s">
        <v>343</v>
      </c>
      <c r="E438" s="47" t="s">
        <v>122</v>
      </c>
      <c r="F438" s="51" t="s">
        <v>1568</v>
      </c>
      <c r="G438" s="49">
        <v>2502094</v>
      </c>
      <c r="H438" s="38">
        <v>0</v>
      </c>
      <c r="I438" s="38">
        <v>2502094</v>
      </c>
      <c r="J438" s="38">
        <v>0</v>
      </c>
      <c r="K438" s="32" t="s">
        <v>83</v>
      </c>
      <c r="L438" s="32" t="s">
        <v>16</v>
      </c>
      <c r="M438" s="29" t="s">
        <v>431</v>
      </c>
      <c r="N438" s="30" t="s">
        <v>761</v>
      </c>
      <c r="O438" s="30" t="s">
        <v>601</v>
      </c>
      <c r="P438" s="30" t="s">
        <v>3275</v>
      </c>
      <c r="Q438" s="31">
        <v>44942</v>
      </c>
      <c r="R438" s="31" t="s">
        <v>157</v>
      </c>
      <c r="S438" s="30" t="s">
        <v>1052</v>
      </c>
      <c r="T438" s="29" t="s">
        <v>2210</v>
      </c>
    </row>
    <row r="439" spans="1:20" ht="114.75" x14ac:dyDescent="0.25">
      <c r="A439" s="30">
        <v>57423</v>
      </c>
      <c r="B439" s="31">
        <v>44973</v>
      </c>
      <c r="C439" s="30" t="s">
        <v>164</v>
      </c>
      <c r="D439" s="29" t="s">
        <v>343</v>
      </c>
      <c r="E439" s="47" t="s">
        <v>123</v>
      </c>
      <c r="F439" s="51" t="s">
        <v>1567</v>
      </c>
      <c r="G439" s="49">
        <v>2251885</v>
      </c>
      <c r="H439" s="38">
        <v>0</v>
      </c>
      <c r="I439" s="38">
        <v>2251885</v>
      </c>
      <c r="J439" s="38">
        <v>0</v>
      </c>
      <c r="K439" s="32" t="s">
        <v>83</v>
      </c>
      <c r="L439" s="32" t="s">
        <v>16</v>
      </c>
      <c r="M439" s="29" t="s">
        <v>431</v>
      </c>
      <c r="N439" s="30" t="s">
        <v>761</v>
      </c>
      <c r="O439" s="30" t="s">
        <v>601</v>
      </c>
      <c r="P439" s="30" t="s">
        <v>3275</v>
      </c>
      <c r="Q439" s="31">
        <v>44942</v>
      </c>
      <c r="R439" s="31" t="s">
        <v>157</v>
      </c>
      <c r="S439" s="30" t="s">
        <v>1052</v>
      </c>
      <c r="T439" s="29" t="s">
        <v>2210</v>
      </c>
    </row>
    <row r="440" spans="1:20" ht="153" x14ac:dyDescent="0.25">
      <c r="A440" s="30">
        <v>57523</v>
      </c>
      <c r="B440" s="31">
        <v>44973</v>
      </c>
      <c r="C440" s="30" t="s">
        <v>164</v>
      </c>
      <c r="D440" s="29" t="s">
        <v>2504</v>
      </c>
      <c r="E440" s="47" t="s">
        <v>124</v>
      </c>
      <c r="F440" s="51" t="s">
        <v>1566</v>
      </c>
      <c r="G440" s="49">
        <v>859427</v>
      </c>
      <c r="H440" s="38">
        <v>0</v>
      </c>
      <c r="I440" s="38">
        <v>859427</v>
      </c>
      <c r="J440" s="38">
        <v>0</v>
      </c>
      <c r="K440" s="32" t="s">
        <v>83</v>
      </c>
      <c r="L440" s="32" t="s">
        <v>16</v>
      </c>
      <c r="M440" s="29" t="s">
        <v>431</v>
      </c>
      <c r="N440" s="30" t="s">
        <v>583</v>
      </c>
      <c r="O440" s="30" t="s">
        <v>2060</v>
      </c>
      <c r="P440" s="30" t="s">
        <v>2506</v>
      </c>
      <c r="Q440" s="31">
        <v>44963</v>
      </c>
      <c r="R440" s="31" t="s">
        <v>156</v>
      </c>
      <c r="S440" s="30" t="s">
        <v>2507</v>
      </c>
      <c r="T440" s="29" t="s">
        <v>2508</v>
      </c>
    </row>
    <row r="441" spans="1:20" ht="153" x14ac:dyDescent="0.25">
      <c r="A441" s="30">
        <v>57623</v>
      </c>
      <c r="B441" s="31">
        <v>44973</v>
      </c>
      <c r="C441" s="30" t="s">
        <v>164</v>
      </c>
      <c r="D441" s="29" t="s">
        <v>412</v>
      </c>
      <c r="E441" s="47" t="s">
        <v>124</v>
      </c>
      <c r="F441" s="51" t="s">
        <v>1566</v>
      </c>
      <c r="G441" s="49">
        <v>859427</v>
      </c>
      <c r="H441" s="38">
        <v>0</v>
      </c>
      <c r="I441" s="38">
        <v>859427</v>
      </c>
      <c r="J441" s="38">
        <v>0</v>
      </c>
      <c r="K441" s="32" t="s">
        <v>83</v>
      </c>
      <c r="L441" s="32" t="s">
        <v>16</v>
      </c>
      <c r="M441" s="29" t="s">
        <v>431</v>
      </c>
      <c r="N441" s="30" t="s">
        <v>583</v>
      </c>
      <c r="O441" s="30" t="s">
        <v>1436</v>
      </c>
      <c r="P441" s="30" t="s">
        <v>2343</v>
      </c>
      <c r="Q441" s="31">
        <v>44952</v>
      </c>
      <c r="R441" s="31" t="s">
        <v>427</v>
      </c>
      <c r="S441" s="30" t="s">
        <v>1437</v>
      </c>
      <c r="T441" s="29" t="s">
        <v>2344</v>
      </c>
    </row>
    <row r="442" spans="1:20" ht="153" x14ac:dyDescent="0.25">
      <c r="A442" s="30">
        <v>57723</v>
      </c>
      <c r="B442" s="31">
        <v>44974</v>
      </c>
      <c r="C442" s="30" t="s">
        <v>164</v>
      </c>
      <c r="D442" s="29" t="s">
        <v>317</v>
      </c>
      <c r="E442" s="47" t="s">
        <v>124</v>
      </c>
      <c r="F442" s="51" t="s">
        <v>1566</v>
      </c>
      <c r="G442" s="49">
        <v>874128.78</v>
      </c>
      <c r="H442" s="38">
        <v>0</v>
      </c>
      <c r="I442" s="38">
        <v>874128.78</v>
      </c>
      <c r="J442" s="38">
        <v>0</v>
      </c>
      <c r="K442" s="32" t="s">
        <v>83</v>
      </c>
      <c r="L442" s="32" t="s">
        <v>16</v>
      </c>
      <c r="M442" s="29" t="s">
        <v>431</v>
      </c>
      <c r="N442" s="30" t="s">
        <v>583</v>
      </c>
      <c r="O442" s="30" t="s">
        <v>955</v>
      </c>
      <c r="P442" s="30" t="s">
        <v>2307</v>
      </c>
      <c r="Q442" s="31">
        <v>44951</v>
      </c>
      <c r="R442" s="31" t="s">
        <v>427</v>
      </c>
      <c r="S442" s="30" t="s">
        <v>1405</v>
      </c>
      <c r="T442" s="29" t="s">
        <v>2308</v>
      </c>
    </row>
    <row r="443" spans="1:20" ht="153" x14ac:dyDescent="0.25">
      <c r="A443" s="30">
        <v>57823</v>
      </c>
      <c r="B443" s="31">
        <v>44974</v>
      </c>
      <c r="C443" s="30" t="s">
        <v>164</v>
      </c>
      <c r="D443" s="29" t="s">
        <v>317</v>
      </c>
      <c r="E443" s="47" t="s">
        <v>124</v>
      </c>
      <c r="F443" s="51" t="s">
        <v>1566</v>
      </c>
      <c r="G443" s="49">
        <v>582752.52</v>
      </c>
      <c r="H443" s="38">
        <v>0</v>
      </c>
      <c r="I443" s="38">
        <v>582752.52</v>
      </c>
      <c r="J443" s="38">
        <v>0</v>
      </c>
      <c r="K443" s="32" t="s">
        <v>83</v>
      </c>
      <c r="L443" s="32" t="s">
        <v>16</v>
      </c>
      <c r="M443" s="29" t="s">
        <v>431</v>
      </c>
      <c r="N443" s="30" t="s">
        <v>583</v>
      </c>
      <c r="O443" s="30" t="s">
        <v>1455</v>
      </c>
      <c r="P443" s="30" t="s">
        <v>2355</v>
      </c>
      <c r="Q443" s="31">
        <v>44953</v>
      </c>
      <c r="R443" s="31" t="s">
        <v>427</v>
      </c>
      <c r="S443" s="30" t="s">
        <v>1456</v>
      </c>
      <c r="T443" s="29" t="s">
        <v>2356</v>
      </c>
    </row>
    <row r="444" spans="1:20" ht="153" x14ac:dyDescent="0.25">
      <c r="A444" s="30">
        <v>57923</v>
      </c>
      <c r="B444" s="31">
        <v>44974</v>
      </c>
      <c r="C444" s="30" t="s">
        <v>164</v>
      </c>
      <c r="D444" s="29" t="s">
        <v>357</v>
      </c>
      <c r="E444" s="47" t="s">
        <v>124</v>
      </c>
      <c r="F444" s="51" t="s">
        <v>1566</v>
      </c>
      <c r="G444" s="49">
        <v>286476</v>
      </c>
      <c r="H444" s="38">
        <v>0</v>
      </c>
      <c r="I444" s="38">
        <v>286476</v>
      </c>
      <c r="J444" s="38">
        <v>0</v>
      </c>
      <c r="K444" s="32" t="s">
        <v>83</v>
      </c>
      <c r="L444" s="32" t="s">
        <v>16</v>
      </c>
      <c r="M444" s="29" t="s">
        <v>431</v>
      </c>
      <c r="N444" s="30" t="s">
        <v>583</v>
      </c>
      <c r="O444" s="30" t="s">
        <v>1737</v>
      </c>
      <c r="P444" s="30" t="s">
        <v>2413</v>
      </c>
      <c r="Q444" s="31">
        <v>44959</v>
      </c>
      <c r="R444" s="31" t="s">
        <v>427</v>
      </c>
      <c r="S444" s="30" t="s">
        <v>2414</v>
      </c>
      <c r="T444" s="29" t="s">
        <v>2415</v>
      </c>
    </row>
    <row r="445" spans="1:20" ht="114.75" x14ac:dyDescent="0.25">
      <c r="A445" s="30">
        <v>58023</v>
      </c>
      <c r="B445" s="31">
        <v>44974</v>
      </c>
      <c r="C445" s="30" t="s">
        <v>164</v>
      </c>
      <c r="D445" s="29" t="s">
        <v>265</v>
      </c>
      <c r="E445" s="47" t="s">
        <v>122</v>
      </c>
      <c r="F445" s="51" t="s">
        <v>1568</v>
      </c>
      <c r="G445" s="49">
        <v>346521</v>
      </c>
      <c r="H445" s="38">
        <v>0</v>
      </c>
      <c r="I445" s="38">
        <v>346521</v>
      </c>
      <c r="J445" s="38">
        <v>0</v>
      </c>
      <c r="K445" s="32" t="s">
        <v>83</v>
      </c>
      <c r="L445" s="32" t="s">
        <v>16</v>
      </c>
      <c r="M445" s="29" t="s">
        <v>431</v>
      </c>
      <c r="N445" s="30" t="s">
        <v>583</v>
      </c>
      <c r="O445" s="30" t="s">
        <v>2095</v>
      </c>
      <c r="P445" s="30" t="s">
        <v>2570</v>
      </c>
      <c r="Q445" s="31">
        <v>44964</v>
      </c>
      <c r="R445" s="31" t="s">
        <v>427</v>
      </c>
      <c r="S445" s="30" t="s">
        <v>2567</v>
      </c>
      <c r="T445" s="29" t="s">
        <v>2571</v>
      </c>
    </row>
    <row r="446" spans="1:20" ht="153" x14ac:dyDescent="0.25">
      <c r="A446" s="30">
        <v>58123</v>
      </c>
      <c r="B446" s="31">
        <v>44974</v>
      </c>
      <c r="C446" s="30" t="s">
        <v>164</v>
      </c>
      <c r="D446" s="29" t="s">
        <v>375</v>
      </c>
      <c r="E446" s="47" t="s">
        <v>124</v>
      </c>
      <c r="F446" s="51" t="s">
        <v>1566</v>
      </c>
      <c r="G446" s="49">
        <v>1039562</v>
      </c>
      <c r="H446" s="38">
        <v>0</v>
      </c>
      <c r="I446" s="38">
        <v>1039562</v>
      </c>
      <c r="J446" s="38">
        <v>0</v>
      </c>
      <c r="K446" s="32" t="s">
        <v>83</v>
      </c>
      <c r="L446" s="32" t="s">
        <v>16</v>
      </c>
      <c r="M446" s="29" t="s">
        <v>431</v>
      </c>
      <c r="N446" s="30" t="s">
        <v>583</v>
      </c>
      <c r="O446" s="30" t="s">
        <v>1782</v>
      </c>
      <c r="P446" s="30" t="s">
        <v>2475</v>
      </c>
      <c r="Q446" s="31">
        <v>44960</v>
      </c>
      <c r="R446" s="31" t="s">
        <v>427</v>
      </c>
      <c r="S446" s="30" t="s">
        <v>2476</v>
      </c>
      <c r="T446" s="29" t="s">
        <v>2477</v>
      </c>
    </row>
    <row r="447" spans="1:20" ht="153" x14ac:dyDescent="0.25">
      <c r="A447" s="30">
        <v>58223</v>
      </c>
      <c r="B447" s="31">
        <v>44974</v>
      </c>
      <c r="C447" s="30" t="s">
        <v>164</v>
      </c>
      <c r="D447" s="29" t="s">
        <v>394</v>
      </c>
      <c r="E447" s="47" t="s">
        <v>124</v>
      </c>
      <c r="F447" s="51" t="s">
        <v>1566</v>
      </c>
      <c r="G447" s="49">
        <v>286476</v>
      </c>
      <c r="H447" s="38">
        <v>0</v>
      </c>
      <c r="I447" s="38">
        <v>286476</v>
      </c>
      <c r="J447" s="38">
        <v>0</v>
      </c>
      <c r="K447" s="32" t="s">
        <v>83</v>
      </c>
      <c r="L447" s="32" t="s">
        <v>16</v>
      </c>
      <c r="M447" s="29" t="s">
        <v>431</v>
      </c>
      <c r="N447" s="30" t="s">
        <v>583</v>
      </c>
      <c r="O447" s="30" t="s">
        <v>2147</v>
      </c>
      <c r="P447" s="30" t="s">
        <v>2654</v>
      </c>
      <c r="Q447" s="31">
        <v>44965</v>
      </c>
      <c r="R447" s="31" t="s">
        <v>427</v>
      </c>
      <c r="S447" s="30" t="s">
        <v>2655</v>
      </c>
      <c r="T447" s="29" t="s">
        <v>2656</v>
      </c>
    </row>
    <row r="448" spans="1:20" ht="153" x14ac:dyDescent="0.25">
      <c r="A448" s="30">
        <v>58323</v>
      </c>
      <c r="B448" s="31">
        <v>44974</v>
      </c>
      <c r="C448" s="30" t="s">
        <v>164</v>
      </c>
      <c r="D448" s="29" t="s">
        <v>2647</v>
      </c>
      <c r="E448" s="47" t="s">
        <v>124</v>
      </c>
      <c r="F448" s="51" t="s">
        <v>1566</v>
      </c>
      <c r="G448" s="49">
        <v>859427</v>
      </c>
      <c r="H448" s="38">
        <v>0</v>
      </c>
      <c r="I448" s="38">
        <v>859427</v>
      </c>
      <c r="J448" s="38">
        <v>0</v>
      </c>
      <c r="K448" s="32" t="s">
        <v>83</v>
      </c>
      <c r="L448" s="32" t="s">
        <v>16</v>
      </c>
      <c r="M448" s="29" t="s">
        <v>431</v>
      </c>
      <c r="N448" s="30" t="s">
        <v>583</v>
      </c>
      <c r="O448" s="30" t="s">
        <v>2140</v>
      </c>
      <c r="P448" s="30" t="s">
        <v>2648</v>
      </c>
      <c r="Q448" s="31">
        <v>44965</v>
      </c>
      <c r="R448" s="31" t="s">
        <v>427</v>
      </c>
      <c r="S448" s="30" t="s">
        <v>2649</v>
      </c>
      <c r="T448" s="29" t="s">
        <v>2650</v>
      </c>
    </row>
    <row r="449" spans="1:20" ht="153" x14ac:dyDescent="0.25">
      <c r="A449" s="30">
        <v>58423</v>
      </c>
      <c r="B449" s="31">
        <v>44974</v>
      </c>
      <c r="C449" s="30" t="s">
        <v>164</v>
      </c>
      <c r="D449" s="29" t="s">
        <v>394</v>
      </c>
      <c r="E449" s="47" t="s">
        <v>124</v>
      </c>
      <c r="F449" s="51" t="s">
        <v>1566</v>
      </c>
      <c r="G449" s="49">
        <v>286476</v>
      </c>
      <c r="H449" s="38">
        <v>0</v>
      </c>
      <c r="I449" s="38">
        <v>286476</v>
      </c>
      <c r="J449" s="38">
        <v>0</v>
      </c>
      <c r="K449" s="32" t="s">
        <v>83</v>
      </c>
      <c r="L449" s="32" t="s">
        <v>16</v>
      </c>
      <c r="M449" s="29" t="s">
        <v>431</v>
      </c>
      <c r="N449" s="30" t="s">
        <v>583</v>
      </c>
      <c r="O449" s="30" t="s">
        <v>3276</v>
      </c>
      <c r="P449" s="30" t="s">
        <v>2846</v>
      </c>
      <c r="Q449" s="31">
        <v>44970</v>
      </c>
      <c r="R449" s="31" t="s">
        <v>427</v>
      </c>
      <c r="S449" s="30" t="s">
        <v>2847</v>
      </c>
      <c r="T449" s="29" t="s">
        <v>2848</v>
      </c>
    </row>
    <row r="450" spans="1:20" ht="114.75" x14ac:dyDescent="0.25">
      <c r="A450" s="30">
        <v>58523</v>
      </c>
      <c r="B450" s="31">
        <v>44974</v>
      </c>
      <c r="C450" s="30" t="s">
        <v>164</v>
      </c>
      <c r="D450" s="29" t="s">
        <v>2855</v>
      </c>
      <c r="E450" s="47" t="s">
        <v>125</v>
      </c>
      <c r="F450" s="51" t="s">
        <v>1527</v>
      </c>
      <c r="G450" s="49">
        <v>286476</v>
      </c>
      <c r="H450" s="38">
        <v>0</v>
      </c>
      <c r="I450" s="38">
        <v>286476</v>
      </c>
      <c r="J450" s="38">
        <v>0</v>
      </c>
      <c r="K450" s="32" t="s">
        <v>83</v>
      </c>
      <c r="L450" s="32" t="s">
        <v>16</v>
      </c>
      <c r="M450" s="29" t="s">
        <v>431</v>
      </c>
      <c r="N450" s="30" t="s">
        <v>583</v>
      </c>
      <c r="O450" s="30" t="s">
        <v>2275</v>
      </c>
      <c r="P450" s="30" t="s">
        <v>2857</v>
      </c>
      <c r="Q450" s="31">
        <v>44970</v>
      </c>
      <c r="R450" s="31" t="s">
        <v>427</v>
      </c>
      <c r="S450" s="30" t="s">
        <v>2858</v>
      </c>
      <c r="T450" s="29" t="s">
        <v>2859</v>
      </c>
    </row>
    <row r="451" spans="1:20" ht="63.75" x14ac:dyDescent="0.25">
      <c r="A451" s="30">
        <v>58823</v>
      </c>
      <c r="B451" s="31">
        <v>44974</v>
      </c>
      <c r="C451" s="30" t="s">
        <v>164</v>
      </c>
      <c r="D451" s="29" t="s">
        <v>2265</v>
      </c>
      <c r="E451" s="47" t="s">
        <v>137</v>
      </c>
      <c r="F451" s="51" t="s">
        <v>138</v>
      </c>
      <c r="G451" s="49">
        <v>25624640</v>
      </c>
      <c r="H451" s="38">
        <v>0</v>
      </c>
      <c r="I451" s="38">
        <v>25624640</v>
      </c>
      <c r="J451" s="38">
        <v>0</v>
      </c>
      <c r="K451" s="32" t="s">
        <v>14</v>
      </c>
      <c r="L451" s="32" t="s">
        <v>16</v>
      </c>
      <c r="M451" s="29" t="s">
        <v>15</v>
      </c>
      <c r="N451" s="30" t="s">
        <v>597</v>
      </c>
      <c r="O451" s="30" t="s">
        <v>2272</v>
      </c>
      <c r="P451" s="30" t="s">
        <v>2994</v>
      </c>
      <c r="Q451" s="31">
        <v>44973</v>
      </c>
      <c r="R451" s="31" t="s">
        <v>162</v>
      </c>
      <c r="S451" s="30" t="s">
        <v>2995</v>
      </c>
      <c r="T451" s="29" t="s">
        <v>2996</v>
      </c>
    </row>
    <row r="452" spans="1:20" ht="153" x14ac:dyDescent="0.25">
      <c r="A452" s="30">
        <v>58923</v>
      </c>
      <c r="B452" s="31">
        <v>44976</v>
      </c>
      <c r="C452" s="30" t="s">
        <v>164</v>
      </c>
      <c r="D452" s="29" t="s">
        <v>254</v>
      </c>
      <c r="E452" s="47" t="s">
        <v>124</v>
      </c>
      <c r="F452" s="51" t="s">
        <v>1566</v>
      </c>
      <c r="G452" s="49">
        <v>3644560</v>
      </c>
      <c r="H452" s="38">
        <v>0</v>
      </c>
      <c r="I452" s="38">
        <v>3644560</v>
      </c>
      <c r="J452" s="38">
        <v>0</v>
      </c>
      <c r="K452" s="32" t="s">
        <v>83</v>
      </c>
      <c r="L452" s="32" t="s">
        <v>16</v>
      </c>
      <c r="M452" s="29" t="s">
        <v>431</v>
      </c>
      <c r="N452" s="30" t="s">
        <v>618</v>
      </c>
      <c r="O452" s="30" t="s">
        <v>589</v>
      </c>
      <c r="P452" s="30" t="s">
        <v>1596</v>
      </c>
      <c r="Q452" s="31">
        <v>44939</v>
      </c>
      <c r="R452" s="31" t="s">
        <v>157</v>
      </c>
      <c r="S452" s="30" t="s">
        <v>1046</v>
      </c>
      <c r="T452" s="29" t="s">
        <v>2206</v>
      </c>
    </row>
    <row r="453" spans="1:20" ht="114.75" x14ac:dyDescent="0.25">
      <c r="A453" s="30">
        <v>59023</v>
      </c>
      <c r="B453" s="31">
        <v>44977</v>
      </c>
      <c r="C453" s="30" t="s">
        <v>164</v>
      </c>
      <c r="D453" s="29" t="s">
        <v>292</v>
      </c>
      <c r="E453" s="47" t="s">
        <v>122</v>
      </c>
      <c r="F453" s="51" t="s">
        <v>1568</v>
      </c>
      <c r="G453" s="49">
        <v>244854</v>
      </c>
      <c r="H453" s="38">
        <v>0</v>
      </c>
      <c r="I453" s="38">
        <v>244854</v>
      </c>
      <c r="J453" s="38">
        <v>0</v>
      </c>
      <c r="K453" s="32" t="s">
        <v>83</v>
      </c>
      <c r="L453" s="32" t="s">
        <v>16</v>
      </c>
      <c r="M453" s="29" t="s">
        <v>431</v>
      </c>
      <c r="N453" s="30" t="s">
        <v>583</v>
      </c>
      <c r="O453" s="30" t="s">
        <v>2046</v>
      </c>
      <c r="P453" s="30" t="s">
        <v>2483</v>
      </c>
      <c r="Q453" s="31">
        <v>44960</v>
      </c>
      <c r="R453" s="31" t="s">
        <v>427</v>
      </c>
      <c r="S453" s="30" t="s">
        <v>2484</v>
      </c>
      <c r="T453" s="29" t="s">
        <v>2485</v>
      </c>
    </row>
    <row r="454" spans="1:20" ht="114.75" x14ac:dyDescent="0.25">
      <c r="A454" s="30">
        <v>59123</v>
      </c>
      <c r="B454" s="31">
        <v>44977</v>
      </c>
      <c r="C454" s="30" t="s">
        <v>164</v>
      </c>
      <c r="D454" s="29" t="s">
        <v>291</v>
      </c>
      <c r="E454" s="47" t="s">
        <v>122</v>
      </c>
      <c r="F454" s="51" t="s">
        <v>1568</v>
      </c>
      <c r="G454" s="49">
        <v>244854</v>
      </c>
      <c r="H454" s="38">
        <v>0</v>
      </c>
      <c r="I454" s="38">
        <v>244854</v>
      </c>
      <c r="J454" s="38">
        <v>0</v>
      </c>
      <c r="K454" s="32" t="s">
        <v>83</v>
      </c>
      <c r="L454" s="32" t="s">
        <v>16</v>
      </c>
      <c r="M454" s="29" t="s">
        <v>431</v>
      </c>
      <c r="N454" s="30" t="s">
        <v>583</v>
      </c>
      <c r="O454" s="30" t="s">
        <v>2092</v>
      </c>
      <c r="P454" s="30" t="s">
        <v>2566</v>
      </c>
      <c r="Q454" s="31">
        <v>44964</v>
      </c>
      <c r="R454" s="31" t="s">
        <v>427</v>
      </c>
      <c r="S454" s="30" t="s">
        <v>2567</v>
      </c>
      <c r="T454" s="29" t="s">
        <v>2568</v>
      </c>
    </row>
    <row r="455" spans="1:20" ht="153" x14ac:dyDescent="0.25">
      <c r="A455" s="30">
        <v>59223</v>
      </c>
      <c r="B455" s="31">
        <v>44977</v>
      </c>
      <c r="C455" s="30" t="s">
        <v>164</v>
      </c>
      <c r="D455" s="29" t="s">
        <v>289</v>
      </c>
      <c r="E455" s="47" t="s">
        <v>124</v>
      </c>
      <c r="F455" s="51" t="s">
        <v>1566</v>
      </c>
      <c r="G455" s="49">
        <v>734562</v>
      </c>
      <c r="H455" s="38">
        <v>0</v>
      </c>
      <c r="I455" s="38">
        <v>734562</v>
      </c>
      <c r="J455" s="38">
        <v>0</v>
      </c>
      <c r="K455" s="32" t="s">
        <v>83</v>
      </c>
      <c r="L455" s="32" t="s">
        <v>16</v>
      </c>
      <c r="M455" s="29" t="s">
        <v>431</v>
      </c>
      <c r="N455" s="30" t="s">
        <v>583</v>
      </c>
      <c r="O455" s="30" t="s">
        <v>1865</v>
      </c>
      <c r="P455" s="30" t="s">
        <v>2536</v>
      </c>
      <c r="Q455" s="31">
        <v>44964</v>
      </c>
      <c r="R455" s="31" t="s">
        <v>427</v>
      </c>
      <c r="S455" s="30" t="s">
        <v>2537</v>
      </c>
      <c r="T455" s="29" t="s">
        <v>2538</v>
      </c>
    </row>
    <row r="456" spans="1:20" ht="153" x14ac:dyDescent="0.25">
      <c r="A456" s="30">
        <v>59323</v>
      </c>
      <c r="B456" s="31">
        <v>44977</v>
      </c>
      <c r="C456" s="30" t="s">
        <v>164</v>
      </c>
      <c r="D456" s="29" t="s">
        <v>419</v>
      </c>
      <c r="E456" s="47" t="s">
        <v>124</v>
      </c>
      <c r="F456" s="51" t="s">
        <v>1566</v>
      </c>
      <c r="G456" s="49">
        <v>859427</v>
      </c>
      <c r="H456" s="38">
        <v>0</v>
      </c>
      <c r="I456" s="38">
        <v>859427</v>
      </c>
      <c r="J456" s="38">
        <v>0</v>
      </c>
      <c r="K456" s="32" t="s">
        <v>83</v>
      </c>
      <c r="L456" s="32" t="s">
        <v>16</v>
      </c>
      <c r="M456" s="29" t="s">
        <v>431</v>
      </c>
      <c r="N456" s="30" t="s">
        <v>583</v>
      </c>
      <c r="O456" s="30" t="s">
        <v>918</v>
      </c>
      <c r="P456" s="30" t="s">
        <v>2274</v>
      </c>
      <c r="Q456" s="31">
        <v>44949</v>
      </c>
      <c r="R456" s="31" t="s">
        <v>427</v>
      </c>
      <c r="S456" s="30" t="s">
        <v>1351</v>
      </c>
      <c r="T456" s="29" t="s">
        <v>1352</v>
      </c>
    </row>
    <row r="457" spans="1:20" ht="153" x14ac:dyDescent="0.25">
      <c r="A457" s="30">
        <v>59423</v>
      </c>
      <c r="B457" s="31">
        <v>44977</v>
      </c>
      <c r="C457" s="30" t="s">
        <v>164</v>
      </c>
      <c r="D457" s="29" t="s">
        <v>419</v>
      </c>
      <c r="E457" s="47" t="s">
        <v>124</v>
      </c>
      <c r="F457" s="51" t="s">
        <v>1566</v>
      </c>
      <c r="G457" s="49">
        <v>859427</v>
      </c>
      <c r="H457" s="38">
        <v>0</v>
      </c>
      <c r="I457" s="38">
        <v>859427</v>
      </c>
      <c r="J457" s="38">
        <v>0</v>
      </c>
      <c r="K457" s="32" t="s">
        <v>83</v>
      </c>
      <c r="L457" s="32" t="s">
        <v>16</v>
      </c>
      <c r="M457" s="29" t="s">
        <v>431</v>
      </c>
      <c r="N457" s="30" t="s">
        <v>583</v>
      </c>
      <c r="O457" s="30" t="s">
        <v>942</v>
      </c>
      <c r="P457" s="30" t="s">
        <v>2288</v>
      </c>
      <c r="Q457" s="31">
        <v>44950</v>
      </c>
      <c r="R457" s="31" t="s">
        <v>427</v>
      </c>
      <c r="S457" s="30" t="s">
        <v>1377</v>
      </c>
      <c r="T457" s="29" t="s">
        <v>1378</v>
      </c>
    </row>
    <row r="458" spans="1:20" ht="114.75" x14ac:dyDescent="0.25">
      <c r="A458" s="30">
        <v>59523</v>
      </c>
      <c r="B458" s="31">
        <v>44977</v>
      </c>
      <c r="C458" s="30" t="s">
        <v>164</v>
      </c>
      <c r="D458" s="29" t="s">
        <v>403</v>
      </c>
      <c r="E458" s="47" t="s">
        <v>125</v>
      </c>
      <c r="F458" s="51" t="s">
        <v>1527</v>
      </c>
      <c r="G458" s="49">
        <v>1039562</v>
      </c>
      <c r="H458" s="38">
        <v>0</v>
      </c>
      <c r="I458" s="38">
        <v>1039562</v>
      </c>
      <c r="J458" s="38">
        <v>0</v>
      </c>
      <c r="K458" s="32" t="s">
        <v>83</v>
      </c>
      <c r="L458" s="32" t="s">
        <v>16</v>
      </c>
      <c r="M458" s="29" t="s">
        <v>431</v>
      </c>
      <c r="N458" s="30" t="s">
        <v>583</v>
      </c>
      <c r="O458" s="30" t="s">
        <v>1487</v>
      </c>
      <c r="P458" s="30" t="s">
        <v>2377</v>
      </c>
      <c r="Q458" s="31">
        <v>44957</v>
      </c>
      <c r="R458" s="31" t="s">
        <v>427</v>
      </c>
      <c r="S458" s="30" t="s">
        <v>1488</v>
      </c>
      <c r="T458" s="29" t="s">
        <v>2378</v>
      </c>
    </row>
    <row r="459" spans="1:20" ht="153" x14ac:dyDescent="0.25">
      <c r="A459" s="30">
        <v>59623</v>
      </c>
      <c r="B459" s="31">
        <v>44978</v>
      </c>
      <c r="C459" s="30" t="s">
        <v>164</v>
      </c>
      <c r="D459" s="29" t="s">
        <v>406</v>
      </c>
      <c r="E459" s="47" t="s">
        <v>124</v>
      </c>
      <c r="F459" s="51" t="s">
        <v>1566</v>
      </c>
      <c r="G459" s="49">
        <v>19338370.399999999</v>
      </c>
      <c r="H459" s="38">
        <v>0</v>
      </c>
      <c r="I459" s="38">
        <v>19338370.399999999</v>
      </c>
      <c r="J459" s="38">
        <v>0</v>
      </c>
      <c r="K459" s="32" t="s">
        <v>83</v>
      </c>
      <c r="L459" s="32" t="s">
        <v>16</v>
      </c>
      <c r="M459" s="29" t="s">
        <v>431</v>
      </c>
      <c r="N459" s="30" t="s">
        <v>922</v>
      </c>
      <c r="O459" s="30" t="s">
        <v>923</v>
      </c>
      <c r="P459" s="30" t="s">
        <v>1891</v>
      </c>
      <c r="Q459" s="31">
        <v>44954</v>
      </c>
      <c r="R459" s="31" t="s">
        <v>426</v>
      </c>
      <c r="S459" s="30" t="s">
        <v>1469</v>
      </c>
      <c r="T459" s="29" t="s">
        <v>2358</v>
      </c>
    </row>
    <row r="460" spans="1:20" ht="153" x14ac:dyDescent="0.25">
      <c r="A460" s="30">
        <v>60223</v>
      </c>
      <c r="B460" s="31">
        <v>44978</v>
      </c>
      <c r="C460" s="30" t="s">
        <v>164</v>
      </c>
      <c r="D460" s="29" t="s">
        <v>357</v>
      </c>
      <c r="E460" s="47" t="s">
        <v>124</v>
      </c>
      <c r="F460" s="51" t="s">
        <v>1566</v>
      </c>
      <c r="G460" s="49">
        <v>859427</v>
      </c>
      <c r="H460" s="38">
        <v>0</v>
      </c>
      <c r="I460" s="38">
        <v>859427</v>
      </c>
      <c r="J460" s="38">
        <v>0</v>
      </c>
      <c r="K460" s="32" t="s">
        <v>83</v>
      </c>
      <c r="L460" s="32" t="s">
        <v>16</v>
      </c>
      <c r="M460" s="29" t="s">
        <v>431</v>
      </c>
      <c r="N460" s="30" t="s">
        <v>583</v>
      </c>
      <c r="O460" s="30" t="s">
        <v>2086</v>
      </c>
      <c r="P460" s="30" t="s">
        <v>2560</v>
      </c>
      <c r="Q460" s="31">
        <v>44964</v>
      </c>
      <c r="R460" s="31" t="s">
        <v>427</v>
      </c>
      <c r="S460" s="30" t="s">
        <v>2557</v>
      </c>
      <c r="T460" s="29" t="s">
        <v>2561</v>
      </c>
    </row>
    <row r="461" spans="1:20" ht="114.75" x14ac:dyDescent="0.25">
      <c r="A461" s="30">
        <v>60323</v>
      </c>
      <c r="B461" s="31">
        <v>44978</v>
      </c>
      <c r="C461" s="30" t="s">
        <v>164</v>
      </c>
      <c r="D461" s="29" t="s">
        <v>349</v>
      </c>
      <c r="E461" s="47" t="s">
        <v>125</v>
      </c>
      <c r="F461" s="51" t="s">
        <v>1527</v>
      </c>
      <c r="G461" s="49">
        <v>408080</v>
      </c>
      <c r="H461" s="38">
        <v>0</v>
      </c>
      <c r="I461" s="38">
        <v>408080</v>
      </c>
      <c r="J461" s="38">
        <v>0</v>
      </c>
      <c r="K461" s="32" t="s">
        <v>83</v>
      </c>
      <c r="L461" s="32" t="s">
        <v>16</v>
      </c>
      <c r="M461" s="29" t="s">
        <v>431</v>
      </c>
      <c r="N461" s="30" t="s">
        <v>583</v>
      </c>
      <c r="O461" s="30" t="s">
        <v>2150</v>
      </c>
      <c r="P461" s="30" t="s">
        <v>2658</v>
      </c>
      <c r="Q461" s="31">
        <v>44965</v>
      </c>
      <c r="R461" s="31" t="s">
        <v>427</v>
      </c>
      <c r="S461" s="30" t="s">
        <v>2659</v>
      </c>
      <c r="T461" s="29" t="s">
        <v>2660</v>
      </c>
    </row>
    <row r="462" spans="1:20" ht="153" x14ac:dyDescent="0.25">
      <c r="A462" s="30">
        <v>60423</v>
      </c>
      <c r="B462" s="31">
        <v>44978</v>
      </c>
      <c r="C462" s="30" t="s">
        <v>164</v>
      </c>
      <c r="D462" s="29" t="s">
        <v>2811</v>
      </c>
      <c r="E462" s="47" t="s">
        <v>124</v>
      </c>
      <c r="F462" s="51" t="s">
        <v>1566</v>
      </c>
      <c r="G462" s="49">
        <v>286476</v>
      </c>
      <c r="H462" s="38">
        <v>0</v>
      </c>
      <c r="I462" s="38">
        <v>286476</v>
      </c>
      <c r="J462" s="38">
        <v>0</v>
      </c>
      <c r="K462" s="32" t="s">
        <v>83</v>
      </c>
      <c r="L462" s="32" t="s">
        <v>16</v>
      </c>
      <c r="M462" s="29" t="s">
        <v>431</v>
      </c>
      <c r="N462" s="30" t="s">
        <v>583</v>
      </c>
      <c r="O462" s="30" t="s">
        <v>3277</v>
      </c>
      <c r="P462" s="30" t="s">
        <v>2813</v>
      </c>
      <c r="Q462" s="31">
        <v>44967</v>
      </c>
      <c r="R462" s="31" t="s">
        <v>427</v>
      </c>
      <c r="S462" s="30" t="s">
        <v>2809</v>
      </c>
      <c r="T462" s="29" t="s">
        <v>2814</v>
      </c>
    </row>
    <row r="463" spans="1:20" ht="114.75" x14ac:dyDescent="0.25">
      <c r="A463" s="30">
        <v>60523</v>
      </c>
      <c r="B463" s="31">
        <v>44978</v>
      </c>
      <c r="C463" s="30" t="s">
        <v>164</v>
      </c>
      <c r="D463" s="29" t="s">
        <v>364</v>
      </c>
      <c r="E463" s="47" t="s">
        <v>61</v>
      </c>
      <c r="F463" s="51" t="s">
        <v>193</v>
      </c>
      <c r="G463" s="49">
        <v>1837700</v>
      </c>
      <c r="H463" s="38">
        <v>0</v>
      </c>
      <c r="I463" s="38">
        <v>1837700</v>
      </c>
      <c r="J463" s="38">
        <v>0</v>
      </c>
      <c r="K463" s="32" t="s">
        <v>14</v>
      </c>
      <c r="L463" s="32" t="s">
        <v>16</v>
      </c>
      <c r="M463" s="29" t="s">
        <v>15</v>
      </c>
      <c r="N463" s="30" t="s">
        <v>2142</v>
      </c>
      <c r="O463" s="30" t="s">
        <v>2725</v>
      </c>
      <c r="P463" s="30" t="s">
        <v>3025</v>
      </c>
      <c r="Q463" s="31">
        <v>44977</v>
      </c>
      <c r="R463" s="31" t="s">
        <v>161</v>
      </c>
      <c r="S463" s="30" t="s">
        <v>3026</v>
      </c>
      <c r="T463" s="29" t="s">
        <v>3027</v>
      </c>
    </row>
    <row r="464" spans="1:20" ht="114.75" x14ac:dyDescent="0.25">
      <c r="A464" s="30">
        <v>60623</v>
      </c>
      <c r="B464" s="31">
        <v>44978</v>
      </c>
      <c r="C464" s="30" t="s">
        <v>164</v>
      </c>
      <c r="D464" s="29" t="s">
        <v>365</v>
      </c>
      <c r="E464" s="47" t="s">
        <v>67</v>
      </c>
      <c r="F464" s="51" t="s">
        <v>194</v>
      </c>
      <c r="G464" s="49">
        <v>1435700</v>
      </c>
      <c r="H464" s="38">
        <v>0</v>
      </c>
      <c r="I464" s="38">
        <v>1435700</v>
      </c>
      <c r="J464" s="38">
        <v>0</v>
      </c>
      <c r="K464" s="32" t="s">
        <v>14</v>
      </c>
      <c r="L464" s="32" t="s">
        <v>16</v>
      </c>
      <c r="M464" s="29" t="s">
        <v>15</v>
      </c>
      <c r="N464" s="30" t="s">
        <v>2142</v>
      </c>
      <c r="O464" s="30" t="s">
        <v>3278</v>
      </c>
      <c r="P464" s="30" t="s">
        <v>3029</v>
      </c>
      <c r="Q464" s="31">
        <v>44977</v>
      </c>
      <c r="R464" s="31" t="s">
        <v>161</v>
      </c>
      <c r="S464" s="30" t="s">
        <v>3026</v>
      </c>
      <c r="T464" s="29" t="s">
        <v>3030</v>
      </c>
    </row>
    <row r="465" spans="1:20" ht="114.75" x14ac:dyDescent="0.25">
      <c r="A465" s="30">
        <v>60723</v>
      </c>
      <c r="B465" s="31">
        <v>44978</v>
      </c>
      <c r="C465" s="30" t="s">
        <v>164</v>
      </c>
      <c r="D465" s="29" t="s">
        <v>372</v>
      </c>
      <c r="E465" s="47" t="s">
        <v>47</v>
      </c>
      <c r="F465" s="51" t="s">
        <v>48</v>
      </c>
      <c r="G465" s="49">
        <v>60000</v>
      </c>
      <c r="H465" s="38">
        <v>0</v>
      </c>
      <c r="I465" s="38">
        <v>60000</v>
      </c>
      <c r="J465" s="38">
        <v>0</v>
      </c>
      <c r="K465" s="32" t="s">
        <v>14</v>
      </c>
      <c r="L465" s="32" t="s">
        <v>16</v>
      </c>
      <c r="M465" s="29" t="s">
        <v>15</v>
      </c>
      <c r="N465" s="30" t="s">
        <v>2142</v>
      </c>
      <c r="O465" s="30" t="s">
        <v>2717</v>
      </c>
      <c r="P465" s="30" t="s">
        <v>3032</v>
      </c>
      <c r="Q465" s="31">
        <v>44977</v>
      </c>
      <c r="R465" s="31" t="s">
        <v>161</v>
      </c>
      <c r="S465" s="30" t="s">
        <v>3026</v>
      </c>
      <c r="T465" s="29" t="s">
        <v>3033</v>
      </c>
    </row>
    <row r="466" spans="1:20" ht="127.5" x14ac:dyDescent="0.25">
      <c r="A466" s="30">
        <v>60823</v>
      </c>
      <c r="B466" s="31">
        <v>44978</v>
      </c>
      <c r="C466" s="30" t="s">
        <v>164</v>
      </c>
      <c r="D466" s="29" t="s">
        <v>364</v>
      </c>
      <c r="E466" s="47" t="s">
        <v>61</v>
      </c>
      <c r="F466" s="51" t="s">
        <v>193</v>
      </c>
      <c r="G466" s="49">
        <v>115000</v>
      </c>
      <c r="H466" s="38">
        <v>0</v>
      </c>
      <c r="I466" s="38">
        <v>115000</v>
      </c>
      <c r="J466" s="38">
        <v>0</v>
      </c>
      <c r="K466" s="32" t="s">
        <v>14</v>
      </c>
      <c r="L466" s="32" t="s">
        <v>16</v>
      </c>
      <c r="M466" s="29" t="s">
        <v>15</v>
      </c>
      <c r="N466" s="30" t="s">
        <v>2142</v>
      </c>
      <c r="O466" s="30" t="s">
        <v>2720</v>
      </c>
      <c r="P466" s="30" t="s">
        <v>3035</v>
      </c>
      <c r="Q466" s="31">
        <v>44977</v>
      </c>
      <c r="R466" s="31" t="s">
        <v>161</v>
      </c>
      <c r="S466" s="30" t="s">
        <v>3026</v>
      </c>
      <c r="T466" s="29" t="s">
        <v>3036</v>
      </c>
    </row>
    <row r="467" spans="1:20" ht="153" x14ac:dyDescent="0.25">
      <c r="A467" s="30">
        <v>60923</v>
      </c>
      <c r="B467" s="31">
        <v>44978</v>
      </c>
      <c r="C467" s="30" t="s">
        <v>164</v>
      </c>
      <c r="D467" s="29" t="s">
        <v>349</v>
      </c>
      <c r="E467" s="47" t="s">
        <v>124</v>
      </c>
      <c r="F467" s="51" t="s">
        <v>1566</v>
      </c>
      <c r="G467" s="49">
        <v>1224240</v>
      </c>
      <c r="H467" s="38">
        <v>0</v>
      </c>
      <c r="I467" s="38">
        <v>1224240</v>
      </c>
      <c r="J467" s="38">
        <v>0</v>
      </c>
      <c r="K467" s="32" t="s">
        <v>83</v>
      </c>
      <c r="L467" s="32" t="s">
        <v>16</v>
      </c>
      <c r="M467" s="29" t="s">
        <v>431</v>
      </c>
      <c r="N467" s="30" t="s">
        <v>583</v>
      </c>
      <c r="O467" s="30" t="s">
        <v>3279</v>
      </c>
      <c r="P467" s="30" t="s">
        <v>2808</v>
      </c>
      <c r="Q467" s="31">
        <v>44967</v>
      </c>
      <c r="R467" s="31" t="s">
        <v>427</v>
      </c>
      <c r="S467" s="30" t="s">
        <v>2809</v>
      </c>
      <c r="T467" s="29" t="s">
        <v>2810</v>
      </c>
    </row>
    <row r="468" spans="1:20" ht="153" x14ac:dyDescent="0.25">
      <c r="A468" s="30">
        <v>61023</v>
      </c>
      <c r="B468" s="31">
        <v>44978</v>
      </c>
      <c r="C468" s="30" t="s">
        <v>164</v>
      </c>
      <c r="D468" s="29" t="s">
        <v>357</v>
      </c>
      <c r="E468" s="47" t="s">
        <v>124</v>
      </c>
      <c r="F468" s="51" t="s">
        <v>1566</v>
      </c>
      <c r="G468" s="49">
        <v>286476</v>
      </c>
      <c r="H468" s="38">
        <v>0</v>
      </c>
      <c r="I468" s="38">
        <v>286476</v>
      </c>
      <c r="J468" s="38">
        <v>0</v>
      </c>
      <c r="K468" s="32" t="s">
        <v>83</v>
      </c>
      <c r="L468" s="32" t="s">
        <v>16</v>
      </c>
      <c r="M468" s="29" t="s">
        <v>431</v>
      </c>
      <c r="N468" s="30" t="s">
        <v>583</v>
      </c>
      <c r="O468" s="30" t="s">
        <v>1665</v>
      </c>
      <c r="P468" s="30" t="s">
        <v>2966</v>
      </c>
      <c r="Q468" s="31">
        <v>44973</v>
      </c>
      <c r="R468" s="31" t="s">
        <v>427</v>
      </c>
      <c r="S468" s="30" t="s">
        <v>2967</v>
      </c>
      <c r="T468" s="29" t="s">
        <v>2968</v>
      </c>
    </row>
    <row r="469" spans="1:20" ht="127.5" x14ac:dyDescent="0.25">
      <c r="A469" s="30">
        <v>61123</v>
      </c>
      <c r="B469" s="31">
        <v>44978</v>
      </c>
      <c r="C469" s="30" t="s">
        <v>164</v>
      </c>
      <c r="D469" s="29" t="s">
        <v>333</v>
      </c>
      <c r="E469" s="47" t="s">
        <v>125</v>
      </c>
      <c r="F469" s="51" t="s">
        <v>1527</v>
      </c>
      <c r="G469" s="49">
        <v>3931862</v>
      </c>
      <c r="H469" s="38">
        <v>0</v>
      </c>
      <c r="I469" s="38">
        <v>3931862</v>
      </c>
      <c r="J469" s="38">
        <v>0</v>
      </c>
      <c r="K469" s="32" t="s">
        <v>83</v>
      </c>
      <c r="L469" s="32" t="s">
        <v>16</v>
      </c>
      <c r="M469" s="29" t="s">
        <v>431</v>
      </c>
      <c r="N469" s="30" t="s">
        <v>839</v>
      </c>
      <c r="O469" s="30" t="s">
        <v>784</v>
      </c>
      <c r="P469" s="30" t="s">
        <v>1809</v>
      </c>
      <c r="Q469" s="31">
        <v>44944</v>
      </c>
      <c r="R469" s="31" t="s">
        <v>157</v>
      </c>
      <c r="S469" s="30" t="s">
        <v>1210</v>
      </c>
      <c r="T469" s="29" t="s">
        <v>1211</v>
      </c>
    </row>
    <row r="470" spans="1:20" ht="153" x14ac:dyDescent="0.25">
      <c r="A470" s="30">
        <v>61223</v>
      </c>
      <c r="B470" s="31">
        <v>44979</v>
      </c>
      <c r="C470" s="30" t="s">
        <v>164</v>
      </c>
      <c r="D470" s="29" t="s">
        <v>317</v>
      </c>
      <c r="E470" s="47" t="s">
        <v>124</v>
      </c>
      <c r="F470" s="51" t="s">
        <v>1566</v>
      </c>
      <c r="G470" s="49">
        <v>5529628</v>
      </c>
      <c r="H470" s="38">
        <v>0</v>
      </c>
      <c r="I470" s="38">
        <v>5529628</v>
      </c>
      <c r="J470" s="38">
        <v>0</v>
      </c>
      <c r="K470" s="32" t="s">
        <v>83</v>
      </c>
      <c r="L470" s="32" t="s">
        <v>16</v>
      </c>
      <c r="M470" s="29" t="s">
        <v>431</v>
      </c>
      <c r="N470" s="30" t="s">
        <v>638</v>
      </c>
      <c r="O470" s="30" t="s">
        <v>640</v>
      </c>
      <c r="P470" s="30" t="s">
        <v>1619</v>
      </c>
      <c r="Q470" s="31">
        <v>44943</v>
      </c>
      <c r="R470" s="31" t="s">
        <v>157</v>
      </c>
      <c r="S470" s="30" t="s">
        <v>1136</v>
      </c>
      <c r="T470" s="29" t="s">
        <v>1137</v>
      </c>
    </row>
    <row r="471" spans="1:20" ht="127.5" x14ac:dyDescent="0.25">
      <c r="A471" s="30">
        <v>61323</v>
      </c>
      <c r="B471" s="31">
        <v>44979</v>
      </c>
      <c r="C471" s="30" t="s">
        <v>164</v>
      </c>
      <c r="D471" s="29" t="s">
        <v>434</v>
      </c>
      <c r="E471" s="47" t="s">
        <v>125</v>
      </c>
      <c r="F471" s="51" t="s">
        <v>1527</v>
      </c>
      <c r="G471" s="49">
        <v>5004188</v>
      </c>
      <c r="H471" s="38">
        <v>0</v>
      </c>
      <c r="I471" s="38">
        <v>5004188</v>
      </c>
      <c r="J471" s="38">
        <v>0</v>
      </c>
      <c r="K471" s="32" t="s">
        <v>14</v>
      </c>
      <c r="L471" s="32" t="s">
        <v>16</v>
      </c>
      <c r="M471" s="29" t="s">
        <v>15</v>
      </c>
      <c r="N471" s="30" t="s">
        <v>703</v>
      </c>
      <c r="O471" s="30" t="s">
        <v>883</v>
      </c>
      <c r="P471" s="30" t="s">
        <v>1850</v>
      </c>
      <c r="Q471" s="31">
        <v>44950</v>
      </c>
      <c r="R471" s="31" t="s">
        <v>157</v>
      </c>
      <c r="S471" s="30" t="s">
        <v>1386</v>
      </c>
      <c r="T471" s="29" t="s">
        <v>2298</v>
      </c>
    </row>
    <row r="472" spans="1:20" ht="114.75" x14ac:dyDescent="0.25">
      <c r="A472" s="30">
        <v>61423</v>
      </c>
      <c r="B472" s="31">
        <v>44979</v>
      </c>
      <c r="C472" s="30" t="s">
        <v>164</v>
      </c>
      <c r="D472" s="29" t="s">
        <v>328</v>
      </c>
      <c r="E472" s="47" t="s">
        <v>125</v>
      </c>
      <c r="F472" s="51" t="s">
        <v>1527</v>
      </c>
      <c r="G472" s="49">
        <v>874129</v>
      </c>
      <c r="H472" s="38">
        <v>0</v>
      </c>
      <c r="I472" s="38">
        <v>874129</v>
      </c>
      <c r="J472" s="38">
        <v>0</v>
      </c>
      <c r="K472" s="32" t="s">
        <v>83</v>
      </c>
      <c r="L472" s="32" t="s">
        <v>16</v>
      </c>
      <c r="M472" s="29" t="s">
        <v>431</v>
      </c>
      <c r="N472" s="30" t="s">
        <v>583</v>
      </c>
      <c r="O472" s="30" t="s">
        <v>2332</v>
      </c>
      <c r="P472" s="30" t="s">
        <v>2852</v>
      </c>
      <c r="Q472" s="31">
        <v>44970</v>
      </c>
      <c r="R472" s="31" t="s">
        <v>427</v>
      </c>
      <c r="S472" s="30" t="s">
        <v>2853</v>
      </c>
      <c r="T472" s="29" t="s">
        <v>2854</v>
      </c>
    </row>
    <row r="473" spans="1:20" ht="153" x14ac:dyDescent="0.25">
      <c r="A473" s="30">
        <v>61523</v>
      </c>
      <c r="B473" s="31">
        <v>44979</v>
      </c>
      <c r="C473" s="30" t="s">
        <v>164</v>
      </c>
      <c r="D473" s="29" t="s">
        <v>349</v>
      </c>
      <c r="E473" s="47" t="s">
        <v>124</v>
      </c>
      <c r="F473" s="51" t="s">
        <v>1566</v>
      </c>
      <c r="G473" s="49">
        <v>408080</v>
      </c>
      <c r="H473" s="38">
        <v>0</v>
      </c>
      <c r="I473" s="38">
        <v>408080</v>
      </c>
      <c r="J473" s="38">
        <v>0</v>
      </c>
      <c r="K473" s="32" t="s">
        <v>83</v>
      </c>
      <c r="L473" s="32" t="s">
        <v>16</v>
      </c>
      <c r="M473" s="29" t="s">
        <v>431</v>
      </c>
      <c r="N473" s="30" t="s">
        <v>583</v>
      </c>
      <c r="O473" s="30" t="s">
        <v>3280</v>
      </c>
      <c r="P473" s="30" t="s">
        <v>2955</v>
      </c>
      <c r="Q473" s="31">
        <v>44973</v>
      </c>
      <c r="R473" s="31" t="s">
        <v>427</v>
      </c>
      <c r="S473" s="30" t="s">
        <v>2956</v>
      </c>
      <c r="T473" s="29" t="s">
        <v>2957</v>
      </c>
    </row>
    <row r="474" spans="1:20" ht="153" x14ac:dyDescent="0.25">
      <c r="A474" s="30">
        <v>61623</v>
      </c>
      <c r="B474" s="31">
        <v>44979</v>
      </c>
      <c r="C474" s="30" t="s">
        <v>164</v>
      </c>
      <c r="D474" s="29" t="s">
        <v>2548</v>
      </c>
      <c r="E474" s="47" t="s">
        <v>124</v>
      </c>
      <c r="F474" s="51" t="s">
        <v>1566</v>
      </c>
      <c r="G474" s="49">
        <v>286476</v>
      </c>
      <c r="H474" s="38">
        <v>0</v>
      </c>
      <c r="I474" s="38">
        <v>286476</v>
      </c>
      <c r="J474" s="38">
        <v>0</v>
      </c>
      <c r="K474" s="32" t="s">
        <v>83</v>
      </c>
      <c r="L474" s="32" t="s">
        <v>16</v>
      </c>
      <c r="M474" s="29" t="s">
        <v>431</v>
      </c>
      <c r="N474" s="30" t="s">
        <v>583</v>
      </c>
      <c r="O474" s="30" t="s">
        <v>1747</v>
      </c>
      <c r="P474" s="30" t="s">
        <v>2550</v>
      </c>
      <c r="Q474" s="31">
        <v>44964</v>
      </c>
      <c r="R474" s="31" t="s">
        <v>427</v>
      </c>
      <c r="S474" s="30" t="s">
        <v>2546</v>
      </c>
      <c r="T474" s="29" t="s">
        <v>2551</v>
      </c>
    </row>
    <row r="475" spans="1:20" ht="114.75" x14ac:dyDescent="0.25">
      <c r="A475" s="30">
        <v>61723</v>
      </c>
      <c r="B475" s="31">
        <v>44979</v>
      </c>
      <c r="C475" s="30" t="s">
        <v>164</v>
      </c>
      <c r="D475" s="29" t="s">
        <v>387</v>
      </c>
      <c r="E475" s="47" t="s">
        <v>123</v>
      </c>
      <c r="F475" s="51" t="s">
        <v>1567</v>
      </c>
      <c r="G475" s="49">
        <v>1039562</v>
      </c>
      <c r="H475" s="38">
        <v>0</v>
      </c>
      <c r="I475" s="38">
        <v>1039562</v>
      </c>
      <c r="J475" s="38">
        <v>0</v>
      </c>
      <c r="K475" s="32" t="s">
        <v>83</v>
      </c>
      <c r="L475" s="32" t="s">
        <v>16</v>
      </c>
      <c r="M475" s="29" t="s">
        <v>431</v>
      </c>
      <c r="N475" s="30" t="s">
        <v>583</v>
      </c>
      <c r="O475" s="30" t="s">
        <v>2101</v>
      </c>
      <c r="P475" s="30" t="s">
        <v>2576</v>
      </c>
      <c r="Q475" s="31">
        <v>44964</v>
      </c>
      <c r="R475" s="31" t="s">
        <v>427</v>
      </c>
      <c r="S475" s="30" t="s">
        <v>2577</v>
      </c>
      <c r="T475" s="29" t="s">
        <v>2578</v>
      </c>
    </row>
    <row r="476" spans="1:20" ht="114.75" x14ac:dyDescent="0.25">
      <c r="A476" s="30">
        <v>61823</v>
      </c>
      <c r="B476" s="31">
        <v>44979</v>
      </c>
      <c r="C476" s="30" t="s">
        <v>164</v>
      </c>
      <c r="D476" s="29" t="s">
        <v>387</v>
      </c>
      <c r="E476" s="47" t="s">
        <v>125</v>
      </c>
      <c r="F476" s="51" t="s">
        <v>1527</v>
      </c>
      <c r="G476" s="49">
        <v>346521</v>
      </c>
      <c r="H476" s="38">
        <v>0</v>
      </c>
      <c r="I476" s="38">
        <v>346521</v>
      </c>
      <c r="J476" s="38">
        <v>0</v>
      </c>
      <c r="K476" s="32" t="s">
        <v>83</v>
      </c>
      <c r="L476" s="32" t="s">
        <v>16</v>
      </c>
      <c r="M476" s="29" t="s">
        <v>431</v>
      </c>
      <c r="N476" s="30" t="s">
        <v>583</v>
      </c>
      <c r="O476" s="30" t="s">
        <v>2329</v>
      </c>
      <c r="P476" s="30" t="s">
        <v>2861</v>
      </c>
      <c r="Q476" s="31">
        <v>44970</v>
      </c>
      <c r="R476" s="31" t="s">
        <v>427</v>
      </c>
      <c r="S476" s="30" t="s">
        <v>2862</v>
      </c>
      <c r="T476" s="29" t="s">
        <v>2863</v>
      </c>
    </row>
    <row r="477" spans="1:20" ht="153" x14ac:dyDescent="0.25">
      <c r="A477" s="30">
        <v>61923</v>
      </c>
      <c r="B477" s="31">
        <v>44979</v>
      </c>
      <c r="C477" s="30" t="s">
        <v>164</v>
      </c>
      <c r="D477" s="29" t="s">
        <v>398</v>
      </c>
      <c r="E477" s="47" t="s">
        <v>124</v>
      </c>
      <c r="F477" s="51" t="s">
        <v>1566</v>
      </c>
      <c r="G477" s="49">
        <v>286476</v>
      </c>
      <c r="H477" s="38">
        <v>0</v>
      </c>
      <c r="I477" s="38">
        <v>286476</v>
      </c>
      <c r="J477" s="38">
        <v>0</v>
      </c>
      <c r="K477" s="32" t="s">
        <v>83</v>
      </c>
      <c r="L477" s="32" t="s">
        <v>16</v>
      </c>
      <c r="M477" s="29" t="s">
        <v>431</v>
      </c>
      <c r="N477" s="30" t="s">
        <v>583</v>
      </c>
      <c r="O477" s="30" t="s">
        <v>2225</v>
      </c>
      <c r="P477" s="30" t="s">
        <v>2816</v>
      </c>
      <c r="Q477" s="31">
        <v>44967</v>
      </c>
      <c r="R477" s="31" t="s">
        <v>427</v>
      </c>
      <c r="S477" s="30" t="s">
        <v>2809</v>
      </c>
      <c r="T477" s="29" t="s">
        <v>2817</v>
      </c>
    </row>
    <row r="478" spans="1:20" ht="153" x14ac:dyDescent="0.25">
      <c r="A478" s="30">
        <v>62023</v>
      </c>
      <c r="B478" s="31">
        <v>44979</v>
      </c>
      <c r="C478" s="30" t="s">
        <v>164</v>
      </c>
      <c r="D478" s="29" t="s">
        <v>2825</v>
      </c>
      <c r="E478" s="47" t="s">
        <v>124</v>
      </c>
      <c r="F478" s="51" t="s">
        <v>1566</v>
      </c>
      <c r="G478" s="49">
        <v>286476</v>
      </c>
      <c r="H478" s="38">
        <v>0</v>
      </c>
      <c r="I478" s="38">
        <v>286476</v>
      </c>
      <c r="J478" s="38">
        <v>0</v>
      </c>
      <c r="K478" s="32" t="s">
        <v>83</v>
      </c>
      <c r="L478" s="32" t="s">
        <v>16</v>
      </c>
      <c r="M478" s="29" t="s">
        <v>431</v>
      </c>
      <c r="N478" s="30" t="s">
        <v>583</v>
      </c>
      <c r="O478" s="30" t="s">
        <v>2239</v>
      </c>
      <c r="P478" s="30" t="s">
        <v>2827</v>
      </c>
      <c r="Q478" s="31">
        <v>44967</v>
      </c>
      <c r="R478" s="31" t="s">
        <v>427</v>
      </c>
      <c r="S478" s="30" t="s">
        <v>2828</v>
      </c>
      <c r="T478" s="29" t="s">
        <v>2829</v>
      </c>
    </row>
    <row r="479" spans="1:20" ht="153" x14ac:dyDescent="0.25">
      <c r="A479" s="30">
        <v>62123</v>
      </c>
      <c r="B479" s="31">
        <v>44979</v>
      </c>
      <c r="C479" s="30" t="s">
        <v>164</v>
      </c>
      <c r="D479" s="29" t="s">
        <v>413</v>
      </c>
      <c r="E479" s="47" t="s">
        <v>124</v>
      </c>
      <c r="F479" s="51" t="s">
        <v>1566</v>
      </c>
      <c r="G479" s="49">
        <v>408080</v>
      </c>
      <c r="H479" s="38">
        <v>0</v>
      </c>
      <c r="I479" s="38">
        <v>408080</v>
      </c>
      <c r="J479" s="38">
        <v>0</v>
      </c>
      <c r="K479" s="32" t="s">
        <v>83</v>
      </c>
      <c r="L479" s="32" t="s">
        <v>16</v>
      </c>
      <c r="M479" s="29" t="s">
        <v>431</v>
      </c>
      <c r="N479" s="30" t="s">
        <v>583</v>
      </c>
      <c r="O479" s="30" t="s">
        <v>2295</v>
      </c>
      <c r="P479" s="30" t="s">
        <v>2998</v>
      </c>
      <c r="Q479" s="31">
        <v>44974</v>
      </c>
      <c r="R479" s="31" t="s">
        <v>156</v>
      </c>
      <c r="S479" s="30" t="s">
        <v>2999</v>
      </c>
      <c r="T479" s="29" t="s">
        <v>3000</v>
      </c>
    </row>
    <row r="480" spans="1:20" ht="153" x14ac:dyDescent="0.25">
      <c r="A480" s="30">
        <v>62223</v>
      </c>
      <c r="B480" s="31">
        <v>44979</v>
      </c>
      <c r="C480" s="30" t="s">
        <v>164</v>
      </c>
      <c r="D480" s="29" t="s">
        <v>437</v>
      </c>
      <c r="E480" s="47" t="s">
        <v>124</v>
      </c>
      <c r="F480" s="51" t="s">
        <v>1566</v>
      </c>
      <c r="G480" s="49">
        <v>859427</v>
      </c>
      <c r="H480" s="38">
        <v>0</v>
      </c>
      <c r="I480" s="38">
        <v>859427</v>
      </c>
      <c r="J480" s="38">
        <v>0</v>
      </c>
      <c r="K480" s="32" t="s">
        <v>83</v>
      </c>
      <c r="L480" s="32" t="s">
        <v>16</v>
      </c>
      <c r="M480" s="29" t="s">
        <v>431</v>
      </c>
      <c r="N480" s="30" t="s">
        <v>583</v>
      </c>
      <c r="O480" s="30" t="s">
        <v>1438</v>
      </c>
      <c r="P480" s="30" t="s">
        <v>2346</v>
      </c>
      <c r="Q480" s="31">
        <v>44952</v>
      </c>
      <c r="R480" s="31" t="s">
        <v>427</v>
      </c>
      <c r="S480" s="30" t="s">
        <v>1437</v>
      </c>
      <c r="T480" s="29" t="s">
        <v>2344</v>
      </c>
    </row>
    <row r="481" spans="1:20" ht="51" x14ac:dyDescent="0.25">
      <c r="A481" s="30">
        <v>62323</v>
      </c>
      <c r="B481" s="31">
        <v>44979</v>
      </c>
      <c r="C481" s="30" t="s">
        <v>164</v>
      </c>
      <c r="D481" s="29" t="s">
        <v>361</v>
      </c>
      <c r="E481" s="47" t="s">
        <v>79</v>
      </c>
      <c r="F481" s="51" t="s">
        <v>80</v>
      </c>
      <c r="G481" s="49">
        <v>2279177725</v>
      </c>
      <c r="H481" s="38">
        <v>0</v>
      </c>
      <c r="I481" s="38">
        <v>2279177725</v>
      </c>
      <c r="J481" s="38">
        <v>0</v>
      </c>
      <c r="K481" s="32" t="s">
        <v>14</v>
      </c>
      <c r="L481" s="32" t="s">
        <v>16</v>
      </c>
      <c r="M481" s="29" t="s">
        <v>15</v>
      </c>
      <c r="N481" s="30" t="s">
        <v>774</v>
      </c>
      <c r="O481" s="30" t="s">
        <v>3281</v>
      </c>
      <c r="P481" s="30" t="s">
        <v>3084</v>
      </c>
      <c r="Q481" s="31">
        <v>44979</v>
      </c>
      <c r="R481" s="31" t="s">
        <v>161</v>
      </c>
      <c r="S481" s="30" t="s">
        <v>3085</v>
      </c>
      <c r="T481" s="29" t="s">
        <v>3086</v>
      </c>
    </row>
    <row r="482" spans="1:20" ht="51" x14ac:dyDescent="0.25">
      <c r="A482" s="30">
        <v>62323</v>
      </c>
      <c r="B482" s="31">
        <v>44979</v>
      </c>
      <c r="C482" s="30" t="s">
        <v>164</v>
      </c>
      <c r="D482" s="29" t="s">
        <v>361</v>
      </c>
      <c r="E482" s="47" t="s">
        <v>42</v>
      </c>
      <c r="F482" s="51" t="s">
        <v>43</v>
      </c>
      <c r="G482" s="49">
        <v>185045526</v>
      </c>
      <c r="H482" s="38">
        <v>0</v>
      </c>
      <c r="I482" s="38">
        <v>185045526</v>
      </c>
      <c r="J482" s="38">
        <v>0</v>
      </c>
      <c r="K482" s="32" t="s">
        <v>14</v>
      </c>
      <c r="L482" s="32" t="s">
        <v>16</v>
      </c>
      <c r="M482" s="29" t="s">
        <v>15</v>
      </c>
      <c r="N482" s="30" t="s">
        <v>774</v>
      </c>
      <c r="O482" s="30" t="s">
        <v>3281</v>
      </c>
      <c r="P482" s="30" t="s">
        <v>3084</v>
      </c>
      <c r="Q482" s="31">
        <v>44979</v>
      </c>
      <c r="R482" s="31" t="s">
        <v>161</v>
      </c>
      <c r="S482" s="30" t="s">
        <v>3085</v>
      </c>
      <c r="T482" s="29" t="s">
        <v>3086</v>
      </c>
    </row>
    <row r="483" spans="1:20" ht="51" x14ac:dyDescent="0.25">
      <c r="A483" s="30">
        <v>62323</v>
      </c>
      <c r="B483" s="31">
        <v>44979</v>
      </c>
      <c r="C483" s="30" t="s">
        <v>164</v>
      </c>
      <c r="D483" s="29" t="s">
        <v>361</v>
      </c>
      <c r="E483" s="47" t="s">
        <v>53</v>
      </c>
      <c r="F483" s="51" t="s">
        <v>54</v>
      </c>
      <c r="G483" s="49">
        <v>218247</v>
      </c>
      <c r="H483" s="38">
        <v>0</v>
      </c>
      <c r="I483" s="38">
        <v>218247</v>
      </c>
      <c r="J483" s="38">
        <v>0</v>
      </c>
      <c r="K483" s="32" t="s">
        <v>14</v>
      </c>
      <c r="L483" s="32" t="s">
        <v>16</v>
      </c>
      <c r="M483" s="29" t="s">
        <v>15</v>
      </c>
      <c r="N483" s="30" t="s">
        <v>774</v>
      </c>
      <c r="O483" s="30" t="s">
        <v>3281</v>
      </c>
      <c r="P483" s="30" t="s">
        <v>3084</v>
      </c>
      <c r="Q483" s="31">
        <v>44979</v>
      </c>
      <c r="R483" s="31" t="s">
        <v>161</v>
      </c>
      <c r="S483" s="30" t="s">
        <v>3085</v>
      </c>
      <c r="T483" s="29" t="s">
        <v>3086</v>
      </c>
    </row>
    <row r="484" spans="1:20" ht="51" x14ac:dyDescent="0.25">
      <c r="A484" s="30">
        <v>62323</v>
      </c>
      <c r="B484" s="31">
        <v>44979</v>
      </c>
      <c r="C484" s="30" t="s">
        <v>164</v>
      </c>
      <c r="D484" s="29" t="s">
        <v>361</v>
      </c>
      <c r="E484" s="47" t="s">
        <v>206</v>
      </c>
      <c r="F484" s="51" t="s">
        <v>207</v>
      </c>
      <c r="G484" s="49">
        <v>421818</v>
      </c>
      <c r="H484" s="38">
        <v>0</v>
      </c>
      <c r="I484" s="38">
        <v>421818</v>
      </c>
      <c r="J484" s="38">
        <v>0</v>
      </c>
      <c r="K484" s="32" t="s">
        <v>14</v>
      </c>
      <c r="L484" s="32" t="s">
        <v>16</v>
      </c>
      <c r="M484" s="29" t="s">
        <v>15</v>
      </c>
      <c r="N484" s="30" t="s">
        <v>774</v>
      </c>
      <c r="O484" s="30" t="s">
        <v>3281</v>
      </c>
      <c r="P484" s="30" t="s">
        <v>3084</v>
      </c>
      <c r="Q484" s="31">
        <v>44979</v>
      </c>
      <c r="R484" s="31" t="s">
        <v>161</v>
      </c>
      <c r="S484" s="30" t="s">
        <v>3085</v>
      </c>
      <c r="T484" s="29" t="s">
        <v>3086</v>
      </c>
    </row>
    <row r="485" spans="1:20" ht="51" x14ac:dyDescent="0.25">
      <c r="A485" s="30">
        <v>62323</v>
      </c>
      <c r="B485" s="31">
        <v>44979</v>
      </c>
      <c r="C485" s="30" t="s">
        <v>164</v>
      </c>
      <c r="D485" s="29" t="s">
        <v>361</v>
      </c>
      <c r="E485" s="47" t="s">
        <v>59</v>
      </c>
      <c r="F485" s="51" t="s">
        <v>60</v>
      </c>
      <c r="G485" s="49">
        <v>22899084</v>
      </c>
      <c r="H485" s="38">
        <v>0</v>
      </c>
      <c r="I485" s="38">
        <v>22899084</v>
      </c>
      <c r="J485" s="38">
        <v>0</v>
      </c>
      <c r="K485" s="32" t="s">
        <v>14</v>
      </c>
      <c r="L485" s="32" t="s">
        <v>16</v>
      </c>
      <c r="M485" s="29" t="s">
        <v>15</v>
      </c>
      <c r="N485" s="30" t="s">
        <v>774</v>
      </c>
      <c r="O485" s="30" t="s">
        <v>3281</v>
      </c>
      <c r="P485" s="30" t="s">
        <v>3084</v>
      </c>
      <c r="Q485" s="31">
        <v>44979</v>
      </c>
      <c r="R485" s="31" t="s">
        <v>161</v>
      </c>
      <c r="S485" s="30" t="s">
        <v>3085</v>
      </c>
      <c r="T485" s="29" t="s">
        <v>3086</v>
      </c>
    </row>
    <row r="486" spans="1:20" ht="51" x14ac:dyDescent="0.25">
      <c r="A486" s="30">
        <v>62323</v>
      </c>
      <c r="B486" s="31">
        <v>44979</v>
      </c>
      <c r="C486" s="30" t="s">
        <v>164</v>
      </c>
      <c r="D486" s="29" t="s">
        <v>361</v>
      </c>
      <c r="E486" s="47" t="s">
        <v>55</v>
      </c>
      <c r="F486" s="51" t="s">
        <v>56</v>
      </c>
      <c r="G486" s="49">
        <v>7511646</v>
      </c>
      <c r="H486" s="38">
        <v>0</v>
      </c>
      <c r="I486" s="38">
        <v>7511646</v>
      </c>
      <c r="J486" s="38">
        <v>0</v>
      </c>
      <c r="K486" s="32" t="s">
        <v>14</v>
      </c>
      <c r="L486" s="32" t="s">
        <v>16</v>
      </c>
      <c r="M486" s="29" t="s">
        <v>15</v>
      </c>
      <c r="N486" s="30" t="s">
        <v>774</v>
      </c>
      <c r="O486" s="30" t="s">
        <v>3281</v>
      </c>
      <c r="P486" s="30" t="s">
        <v>3084</v>
      </c>
      <c r="Q486" s="31">
        <v>44979</v>
      </c>
      <c r="R486" s="31" t="s">
        <v>161</v>
      </c>
      <c r="S486" s="30" t="s">
        <v>3085</v>
      </c>
      <c r="T486" s="29" t="s">
        <v>3086</v>
      </c>
    </row>
    <row r="487" spans="1:20" ht="51" x14ac:dyDescent="0.25">
      <c r="A487" s="30">
        <v>62323</v>
      </c>
      <c r="B487" s="31">
        <v>44979</v>
      </c>
      <c r="C487" s="30" t="s">
        <v>164</v>
      </c>
      <c r="D487" s="29" t="s">
        <v>361</v>
      </c>
      <c r="E487" s="47" t="s">
        <v>71</v>
      </c>
      <c r="F487" s="51" t="s">
        <v>72</v>
      </c>
      <c r="G487" s="49">
        <v>53852199</v>
      </c>
      <c r="H487" s="38">
        <v>0</v>
      </c>
      <c r="I487" s="38">
        <v>53852199</v>
      </c>
      <c r="J487" s="38">
        <v>0</v>
      </c>
      <c r="K487" s="32" t="s">
        <v>14</v>
      </c>
      <c r="L487" s="32" t="s">
        <v>16</v>
      </c>
      <c r="M487" s="29" t="s">
        <v>15</v>
      </c>
      <c r="N487" s="30" t="s">
        <v>774</v>
      </c>
      <c r="O487" s="30" t="s">
        <v>3281</v>
      </c>
      <c r="P487" s="30" t="s">
        <v>3084</v>
      </c>
      <c r="Q487" s="31">
        <v>44979</v>
      </c>
      <c r="R487" s="31" t="s">
        <v>161</v>
      </c>
      <c r="S487" s="30" t="s">
        <v>3085</v>
      </c>
      <c r="T487" s="29" t="s">
        <v>3086</v>
      </c>
    </row>
    <row r="488" spans="1:20" ht="51" x14ac:dyDescent="0.25">
      <c r="A488" s="30">
        <v>62323</v>
      </c>
      <c r="B488" s="31">
        <v>44979</v>
      </c>
      <c r="C488" s="30" t="s">
        <v>164</v>
      </c>
      <c r="D488" s="29" t="s">
        <v>361</v>
      </c>
      <c r="E488" s="47" t="s">
        <v>62</v>
      </c>
      <c r="F488" s="51" t="s">
        <v>191</v>
      </c>
      <c r="G488" s="49">
        <v>78454154</v>
      </c>
      <c r="H488" s="38">
        <v>0</v>
      </c>
      <c r="I488" s="38">
        <v>78454154</v>
      </c>
      <c r="J488" s="38">
        <v>0</v>
      </c>
      <c r="K488" s="32" t="s">
        <v>14</v>
      </c>
      <c r="L488" s="32" t="s">
        <v>16</v>
      </c>
      <c r="M488" s="29" t="s">
        <v>15</v>
      </c>
      <c r="N488" s="30" t="s">
        <v>774</v>
      </c>
      <c r="O488" s="30" t="s">
        <v>3281</v>
      </c>
      <c r="P488" s="30" t="s">
        <v>3084</v>
      </c>
      <c r="Q488" s="31">
        <v>44979</v>
      </c>
      <c r="R488" s="31" t="s">
        <v>161</v>
      </c>
      <c r="S488" s="30" t="s">
        <v>3085</v>
      </c>
      <c r="T488" s="29" t="s">
        <v>3086</v>
      </c>
    </row>
    <row r="489" spans="1:20" ht="51" x14ac:dyDescent="0.25">
      <c r="A489" s="30">
        <v>62323</v>
      </c>
      <c r="B489" s="31">
        <v>44979</v>
      </c>
      <c r="C489" s="30" t="s">
        <v>164</v>
      </c>
      <c r="D489" s="29" t="s">
        <v>361</v>
      </c>
      <c r="E489" s="47" t="s">
        <v>57</v>
      </c>
      <c r="F489" s="51" t="s">
        <v>58</v>
      </c>
      <c r="G489" s="49">
        <v>5264827</v>
      </c>
      <c r="H489" s="38">
        <v>0</v>
      </c>
      <c r="I489" s="38">
        <v>5264827</v>
      </c>
      <c r="J489" s="38">
        <v>0</v>
      </c>
      <c r="K489" s="32" t="s">
        <v>14</v>
      </c>
      <c r="L489" s="32" t="s">
        <v>16</v>
      </c>
      <c r="M489" s="29" t="s">
        <v>15</v>
      </c>
      <c r="N489" s="30" t="s">
        <v>774</v>
      </c>
      <c r="O489" s="30" t="s">
        <v>3281</v>
      </c>
      <c r="P489" s="30" t="s">
        <v>3084</v>
      </c>
      <c r="Q489" s="31">
        <v>44979</v>
      </c>
      <c r="R489" s="31" t="s">
        <v>161</v>
      </c>
      <c r="S489" s="30" t="s">
        <v>3085</v>
      </c>
      <c r="T489" s="29" t="s">
        <v>3086</v>
      </c>
    </row>
    <row r="490" spans="1:20" ht="51" x14ac:dyDescent="0.25">
      <c r="A490" s="30">
        <v>62323</v>
      </c>
      <c r="B490" s="31">
        <v>44979</v>
      </c>
      <c r="C490" s="30" t="s">
        <v>164</v>
      </c>
      <c r="D490" s="29" t="s">
        <v>361</v>
      </c>
      <c r="E490" s="47" t="s">
        <v>49</v>
      </c>
      <c r="F490" s="51" t="s">
        <v>50</v>
      </c>
      <c r="G490" s="49">
        <v>188726806</v>
      </c>
      <c r="H490" s="38">
        <v>0</v>
      </c>
      <c r="I490" s="38">
        <v>188726806</v>
      </c>
      <c r="J490" s="38">
        <v>0</v>
      </c>
      <c r="K490" s="32" t="s">
        <v>14</v>
      </c>
      <c r="L490" s="32" t="s">
        <v>16</v>
      </c>
      <c r="M490" s="29" t="s">
        <v>15</v>
      </c>
      <c r="N490" s="30" t="s">
        <v>774</v>
      </c>
      <c r="O490" s="30" t="s">
        <v>3281</v>
      </c>
      <c r="P490" s="30" t="s">
        <v>3084</v>
      </c>
      <c r="Q490" s="31">
        <v>44979</v>
      </c>
      <c r="R490" s="31" t="s">
        <v>161</v>
      </c>
      <c r="S490" s="30" t="s">
        <v>3085</v>
      </c>
      <c r="T490" s="29" t="s">
        <v>3086</v>
      </c>
    </row>
    <row r="491" spans="1:20" ht="51" x14ac:dyDescent="0.25">
      <c r="A491" s="30">
        <v>62323</v>
      </c>
      <c r="B491" s="31">
        <v>44979</v>
      </c>
      <c r="C491" s="30" t="s">
        <v>164</v>
      </c>
      <c r="D491" s="29" t="s">
        <v>361</v>
      </c>
      <c r="E491" s="47" t="s">
        <v>63</v>
      </c>
      <c r="F491" s="51" t="s">
        <v>64</v>
      </c>
      <c r="G491" s="49">
        <v>11115348</v>
      </c>
      <c r="H491" s="38">
        <v>0</v>
      </c>
      <c r="I491" s="38">
        <v>11115348</v>
      </c>
      <c r="J491" s="38">
        <v>0</v>
      </c>
      <c r="K491" s="32" t="s">
        <v>14</v>
      </c>
      <c r="L491" s="32" t="s">
        <v>16</v>
      </c>
      <c r="M491" s="29" t="s">
        <v>15</v>
      </c>
      <c r="N491" s="30" t="s">
        <v>774</v>
      </c>
      <c r="O491" s="30" t="s">
        <v>3281</v>
      </c>
      <c r="P491" s="30" t="s">
        <v>3084</v>
      </c>
      <c r="Q491" s="31">
        <v>44979</v>
      </c>
      <c r="R491" s="31" t="s">
        <v>161</v>
      </c>
      <c r="S491" s="30" t="s">
        <v>3085</v>
      </c>
      <c r="T491" s="29" t="s">
        <v>3086</v>
      </c>
    </row>
    <row r="492" spans="1:20" ht="51" x14ac:dyDescent="0.25">
      <c r="A492" s="30">
        <v>62323</v>
      </c>
      <c r="B492" s="31">
        <v>44979</v>
      </c>
      <c r="C492" s="30" t="s">
        <v>164</v>
      </c>
      <c r="D492" s="29" t="s">
        <v>361</v>
      </c>
      <c r="E492" s="47" t="s">
        <v>51</v>
      </c>
      <c r="F492" s="51" t="s">
        <v>52</v>
      </c>
      <c r="G492" s="49">
        <v>47860881</v>
      </c>
      <c r="H492" s="38">
        <v>-1852019</v>
      </c>
      <c r="I492" s="38">
        <v>46008862</v>
      </c>
      <c r="J492" s="38">
        <v>0</v>
      </c>
      <c r="K492" s="32" t="s">
        <v>14</v>
      </c>
      <c r="L492" s="32" t="s">
        <v>16</v>
      </c>
      <c r="M492" s="29" t="s">
        <v>15</v>
      </c>
      <c r="N492" s="30" t="s">
        <v>774</v>
      </c>
      <c r="O492" s="30" t="s">
        <v>3281</v>
      </c>
      <c r="P492" s="30" t="s">
        <v>3084</v>
      </c>
      <c r="Q492" s="31">
        <v>44979</v>
      </c>
      <c r="R492" s="31" t="s">
        <v>161</v>
      </c>
      <c r="S492" s="30" t="s">
        <v>3085</v>
      </c>
      <c r="T492" s="29" t="s">
        <v>3086</v>
      </c>
    </row>
    <row r="493" spans="1:20" ht="51" x14ac:dyDescent="0.25">
      <c r="A493" s="30">
        <v>62423</v>
      </c>
      <c r="B493" s="31">
        <v>44980</v>
      </c>
      <c r="C493" s="30" t="s">
        <v>429</v>
      </c>
      <c r="D493" s="29" t="s">
        <v>372</v>
      </c>
      <c r="E493" s="47" t="s">
        <v>47</v>
      </c>
      <c r="F493" s="51" t="s">
        <v>48</v>
      </c>
      <c r="G493" s="49">
        <v>13013700</v>
      </c>
      <c r="H493" s="38">
        <v>0</v>
      </c>
      <c r="I493" s="38">
        <v>13013700</v>
      </c>
      <c r="J493" s="38">
        <v>0</v>
      </c>
      <c r="K493" s="32" t="s">
        <v>14</v>
      </c>
      <c r="L493" s="32" t="s">
        <v>16</v>
      </c>
      <c r="M493" s="29" t="s">
        <v>15</v>
      </c>
      <c r="N493" s="30" t="s">
        <v>774</v>
      </c>
      <c r="O493" s="30" t="s">
        <v>3282</v>
      </c>
      <c r="P493" s="30"/>
      <c r="Q493" s="31">
        <v>44979</v>
      </c>
      <c r="R493" s="31" t="s">
        <v>161</v>
      </c>
      <c r="S493" s="30" t="s">
        <v>3085</v>
      </c>
      <c r="T493" s="29" t="s">
        <v>3125</v>
      </c>
    </row>
    <row r="494" spans="1:20" ht="51" x14ac:dyDescent="0.25">
      <c r="A494" s="30">
        <v>62523</v>
      </c>
      <c r="B494" s="31">
        <v>44980</v>
      </c>
      <c r="C494" s="30" t="s">
        <v>429</v>
      </c>
      <c r="D494" s="29" t="s">
        <v>368</v>
      </c>
      <c r="E494" s="47" t="s">
        <v>68</v>
      </c>
      <c r="F494" s="51" t="s">
        <v>192</v>
      </c>
      <c r="G494" s="49">
        <v>105307000</v>
      </c>
      <c r="H494" s="38">
        <v>0</v>
      </c>
      <c r="I494" s="38">
        <v>105307000</v>
      </c>
      <c r="J494" s="38">
        <v>0</v>
      </c>
      <c r="K494" s="32" t="s">
        <v>14</v>
      </c>
      <c r="L494" s="32" t="s">
        <v>16</v>
      </c>
      <c r="M494" s="29" t="s">
        <v>15</v>
      </c>
      <c r="N494" s="30" t="s">
        <v>774</v>
      </c>
      <c r="O494" s="30" t="s">
        <v>1650</v>
      </c>
      <c r="P494" s="30"/>
      <c r="Q494" s="31">
        <v>44979</v>
      </c>
      <c r="R494" s="31" t="s">
        <v>161</v>
      </c>
      <c r="S494" s="30" t="s">
        <v>3085</v>
      </c>
      <c r="T494" s="29" t="s">
        <v>3122</v>
      </c>
    </row>
    <row r="495" spans="1:20" ht="63.75" x14ac:dyDescent="0.25">
      <c r="A495" s="30">
        <v>62623</v>
      </c>
      <c r="B495" s="31">
        <v>44980</v>
      </c>
      <c r="C495" s="30" t="s">
        <v>429</v>
      </c>
      <c r="D495" s="29" t="s">
        <v>2255</v>
      </c>
      <c r="E495" s="47" t="s">
        <v>61</v>
      </c>
      <c r="F495" s="51" t="s">
        <v>193</v>
      </c>
      <c r="G495" s="49">
        <v>40731700</v>
      </c>
      <c r="H495" s="38">
        <v>0</v>
      </c>
      <c r="I495" s="38">
        <v>40731700</v>
      </c>
      <c r="J495" s="38">
        <v>0</v>
      </c>
      <c r="K495" s="32" t="s">
        <v>14</v>
      </c>
      <c r="L495" s="32" t="s">
        <v>16</v>
      </c>
      <c r="M495" s="29" t="s">
        <v>15</v>
      </c>
      <c r="N495" s="30" t="s">
        <v>774</v>
      </c>
      <c r="O495" s="30" t="s">
        <v>2372</v>
      </c>
      <c r="P495" s="30"/>
      <c r="Q495" s="31">
        <v>44979</v>
      </c>
      <c r="R495" s="31" t="s">
        <v>161</v>
      </c>
      <c r="S495" s="30" t="s">
        <v>3085</v>
      </c>
      <c r="T495" s="29" t="s">
        <v>3089</v>
      </c>
    </row>
    <row r="496" spans="1:20" ht="63.75" x14ac:dyDescent="0.25">
      <c r="A496" s="30">
        <v>62723</v>
      </c>
      <c r="B496" s="31">
        <v>44980</v>
      </c>
      <c r="C496" s="30" t="s">
        <v>429</v>
      </c>
      <c r="D496" s="29" t="s">
        <v>362</v>
      </c>
      <c r="E496" s="47" t="s">
        <v>61</v>
      </c>
      <c r="F496" s="51" t="s">
        <v>193</v>
      </c>
      <c r="G496" s="49">
        <v>13316300</v>
      </c>
      <c r="H496" s="38">
        <v>0</v>
      </c>
      <c r="I496" s="38">
        <v>13316300</v>
      </c>
      <c r="J496" s="38">
        <v>0</v>
      </c>
      <c r="K496" s="32" t="s">
        <v>14</v>
      </c>
      <c r="L496" s="32" t="s">
        <v>16</v>
      </c>
      <c r="M496" s="29" t="s">
        <v>15</v>
      </c>
      <c r="N496" s="30" t="s">
        <v>774</v>
      </c>
      <c r="O496" s="30" t="s">
        <v>2457</v>
      </c>
      <c r="P496" s="30"/>
      <c r="Q496" s="31">
        <v>44979</v>
      </c>
      <c r="R496" s="31" t="s">
        <v>161</v>
      </c>
      <c r="S496" s="30" t="s">
        <v>3085</v>
      </c>
      <c r="T496" s="29" t="s">
        <v>3089</v>
      </c>
    </row>
    <row r="497" spans="1:20" ht="63.75" x14ac:dyDescent="0.25">
      <c r="A497" s="30">
        <v>62823</v>
      </c>
      <c r="B497" s="31">
        <v>44980</v>
      </c>
      <c r="C497" s="30" t="s">
        <v>429</v>
      </c>
      <c r="D497" s="29" t="s">
        <v>2256</v>
      </c>
      <c r="E497" s="47" t="s">
        <v>61</v>
      </c>
      <c r="F497" s="51" t="s">
        <v>193</v>
      </c>
      <c r="G497" s="49">
        <v>28026600</v>
      </c>
      <c r="H497" s="38">
        <v>0</v>
      </c>
      <c r="I497" s="38">
        <v>28026600</v>
      </c>
      <c r="J497" s="38">
        <v>0</v>
      </c>
      <c r="K497" s="32" t="s">
        <v>14</v>
      </c>
      <c r="L497" s="32" t="s">
        <v>16</v>
      </c>
      <c r="M497" s="29" t="s">
        <v>15</v>
      </c>
      <c r="N497" s="30" t="s">
        <v>774</v>
      </c>
      <c r="O497" s="30" t="s">
        <v>2544</v>
      </c>
      <c r="P497" s="30"/>
      <c r="Q497" s="31">
        <v>44979</v>
      </c>
      <c r="R497" s="31" t="s">
        <v>161</v>
      </c>
      <c r="S497" s="30" t="s">
        <v>3085</v>
      </c>
      <c r="T497" s="29" t="s">
        <v>3089</v>
      </c>
    </row>
    <row r="498" spans="1:20" ht="63.75" x14ac:dyDescent="0.25">
      <c r="A498" s="30">
        <v>62923</v>
      </c>
      <c r="B498" s="31">
        <v>44980</v>
      </c>
      <c r="C498" s="30" t="s">
        <v>429</v>
      </c>
      <c r="D498" s="29" t="s">
        <v>363</v>
      </c>
      <c r="E498" s="47" t="s">
        <v>61</v>
      </c>
      <c r="F498" s="51" t="s">
        <v>193</v>
      </c>
      <c r="G498" s="49">
        <v>30050500</v>
      </c>
      <c r="H498" s="38">
        <v>0</v>
      </c>
      <c r="I498" s="38">
        <v>30050500</v>
      </c>
      <c r="J498" s="38">
        <v>0</v>
      </c>
      <c r="K498" s="32" t="s">
        <v>14</v>
      </c>
      <c r="L498" s="32" t="s">
        <v>16</v>
      </c>
      <c r="M498" s="29" t="s">
        <v>15</v>
      </c>
      <c r="N498" s="30" t="s">
        <v>774</v>
      </c>
      <c r="O498" s="30" t="s">
        <v>2491</v>
      </c>
      <c r="P498" s="30"/>
      <c r="Q498" s="31">
        <v>44979</v>
      </c>
      <c r="R498" s="31" t="s">
        <v>161</v>
      </c>
      <c r="S498" s="30" t="s">
        <v>3085</v>
      </c>
      <c r="T498" s="29" t="s">
        <v>3089</v>
      </c>
    </row>
    <row r="499" spans="1:20" ht="63.75" x14ac:dyDescent="0.25">
      <c r="A499" s="30">
        <v>63023</v>
      </c>
      <c r="B499" s="31">
        <v>44980</v>
      </c>
      <c r="C499" s="30" t="s">
        <v>429</v>
      </c>
      <c r="D499" s="29" t="s">
        <v>364</v>
      </c>
      <c r="E499" s="47" t="s">
        <v>61</v>
      </c>
      <c r="F499" s="51" t="s">
        <v>193</v>
      </c>
      <c r="G499" s="49">
        <v>195034100</v>
      </c>
      <c r="H499" s="38">
        <v>0</v>
      </c>
      <c r="I499" s="38">
        <v>195034100</v>
      </c>
      <c r="J499" s="38">
        <v>0</v>
      </c>
      <c r="K499" s="32" t="s">
        <v>14</v>
      </c>
      <c r="L499" s="32" t="s">
        <v>16</v>
      </c>
      <c r="M499" s="29" t="s">
        <v>15</v>
      </c>
      <c r="N499" s="30" t="s">
        <v>774</v>
      </c>
      <c r="O499" s="30" t="s">
        <v>2562</v>
      </c>
      <c r="P499" s="30"/>
      <c r="Q499" s="31">
        <v>44979</v>
      </c>
      <c r="R499" s="31" t="s">
        <v>161</v>
      </c>
      <c r="S499" s="30" t="s">
        <v>3085</v>
      </c>
      <c r="T499" s="29" t="s">
        <v>3089</v>
      </c>
    </row>
    <row r="500" spans="1:20" ht="51" x14ac:dyDescent="0.25">
      <c r="A500" s="30">
        <v>63123</v>
      </c>
      <c r="B500" s="31">
        <v>44980</v>
      </c>
      <c r="C500" s="30" t="s">
        <v>429</v>
      </c>
      <c r="D500" s="29" t="s">
        <v>2257</v>
      </c>
      <c r="E500" s="47" t="s">
        <v>67</v>
      </c>
      <c r="F500" s="51" t="s">
        <v>194</v>
      </c>
      <c r="G500" s="49">
        <v>22703500</v>
      </c>
      <c r="H500" s="38">
        <v>0</v>
      </c>
      <c r="I500" s="38">
        <v>22703500</v>
      </c>
      <c r="J500" s="38">
        <v>0</v>
      </c>
      <c r="K500" s="32" t="s">
        <v>14</v>
      </c>
      <c r="L500" s="32" t="s">
        <v>16</v>
      </c>
      <c r="M500" s="29" t="s">
        <v>15</v>
      </c>
      <c r="N500" s="30" t="s">
        <v>774</v>
      </c>
      <c r="O500" s="30" t="s">
        <v>2291</v>
      </c>
      <c r="P500" s="30"/>
      <c r="Q500" s="31">
        <v>44979</v>
      </c>
      <c r="R500" s="31" t="s">
        <v>161</v>
      </c>
      <c r="S500" s="30" t="s">
        <v>3085</v>
      </c>
      <c r="T500" s="29" t="s">
        <v>3100</v>
      </c>
    </row>
    <row r="501" spans="1:20" ht="114.75" x14ac:dyDescent="0.25">
      <c r="A501" s="30">
        <v>63223</v>
      </c>
      <c r="B501" s="31">
        <v>44980</v>
      </c>
      <c r="C501" s="30" t="s">
        <v>429</v>
      </c>
      <c r="D501" s="29" t="s">
        <v>2258</v>
      </c>
      <c r="E501" s="47" t="s">
        <v>67</v>
      </c>
      <c r="F501" s="51" t="s">
        <v>194</v>
      </c>
      <c r="G501" s="49">
        <v>14160100</v>
      </c>
      <c r="H501" s="38">
        <v>0</v>
      </c>
      <c r="I501" s="38">
        <v>14160100</v>
      </c>
      <c r="J501" s="38">
        <v>0</v>
      </c>
      <c r="K501" s="32" t="s">
        <v>14</v>
      </c>
      <c r="L501" s="32" t="s">
        <v>16</v>
      </c>
      <c r="M501" s="29" t="s">
        <v>15</v>
      </c>
      <c r="N501" s="30" t="s">
        <v>774</v>
      </c>
      <c r="O501" s="30" t="s">
        <v>2281</v>
      </c>
      <c r="P501" s="30"/>
      <c r="Q501" s="31">
        <v>44979</v>
      </c>
      <c r="R501" s="31" t="s">
        <v>161</v>
      </c>
      <c r="S501" s="30" t="s">
        <v>3085</v>
      </c>
      <c r="T501" s="29" t="s">
        <v>3100</v>
      </c>
    </row>
    <row r="502" spans="1:20" ht="51" x14ac:dyDescent="0.25">
      <c r="A502" s="30">
        <v>63323</v>
      </c>
      <c r="B502" s="31">
        <v>44980</v>
      </c>
      <c r="C502" s="30" t="s">
        <v>429</v>
      </c>
      <c r="D502" s="29" t="s">
        <v>365</v>
      </c>
      <c r="E502" s="47" t="s">
        <v>67</v>
      </c>
      <c r="F502" s="51" t="s">
        <v>194</v>
      </c>
      <c r="G502" s="49">
        <v>61254800</v>
      </c>
      <c r="H502" s="38">
        <v>0</v>
      </c>
      <c r="I502" s="38">
        <v>61254800</v>
      </c>
      <c r="J502" s="38">
        <v>0</v>
      </c>
      <c r="K502" s="32" t="s">
        <v>14</v>
      </c>
      <c r="L502" s="32" t="s">
        <v>16</v>
      </c>
      <c r="M502" s="29" t="s">
        <v>15</v>
      </c>
      <c r="N502" s="30" t="s">
        <v>774</v>
      </c>
      <c r="O502" s="30" t="s">
        <v>2315</v>
      </c>
      <c r="P502" s="30"/>
      <c r="Q502" s="31">
        <v>44979</v>
      </c>
      <c r="R502" s="31" t="s">
        <v>161</v>
      </c>
      <c r="S502" s="30" t="s">
        <v>3085</v>
      </c>
      <c r="T502" s="29" t="s">
        <v>3100</v>
      </c>
    </row>
    <row r="503" spans="1:20" ht="63.75" x14ac:dyDescent="0.25">
      <c r="A503" s="30">
        <v>63423</v>
      </c>
      <c r="B503" s="31">
        <v>44980</v>
      </c>
      <c r="C503" s="30" t="s">
        <v>429</v>
      </c>
      <c r="D503" s="29" t="s">
        <v>366</v>
      </c>
      <c r="E503" s="47" t="s">
        <v>67</v>
      </c>
      <c r="F503" s="51" t="s">
        <v>194</v>
      </c>
      <c r="G503" s="49">
        <v>16489700</v>
      </c>
      <c r="H503" s="38">
        <v>0</v>
      </c>
      <c r="I503" s="38">
        <v>16489700</v>
      </c>
      <c r="J503" s="38">
        <v>0</v>
      </c>
      <c r="K503" s="32" t="s">
        <v>14</v>
      </c>
      <c r="L503" s="32" t="s">
        <v>16</v>
      </c>
      <c r="M503" s="29" t="s">
        <v>15</v>
      </c>
      <c r="N503" s="30" t="s">
        <v>774</v>
      </c>
      <c r="O503" s="30" t="s">
        <v>1899</v>
      </c>
      <c r="P503" s="30"/>
      <c r="Q503" s="31">
        <v>44979</v>
      </c>
      <c r="R503" s="31" t="s">
        <v>161</v>
      </c>
      <c r="S503" s="30" t="s">
        <v>3085</v>
      </c>
      <c r="T503" s="29" t="s">
        <v>3100</v>
      </c>
    </row>
    <row r="504" spans="1:20" ht="216.75" x14ac:dyDescent="0.25">
      <c r="A504" s="30">
        <v>63523</v>
      </c>
      <c r="B504" s="31">
        <v>44980</v>
      </c>
      <c r="C504" s="30" t="s">
        <v>429</v>
      </c>
      <c r="D504" s="29" t="s">
        <v>367</v>
      </c>
      <c r="E504" s="47" t="s">
        <v>67</v>
      </c>
      <c r="F504" s="51" t="s">
        <v>194</v>
      </c>
      <c r="G504" s="49">
        <v>20895600</v>
      </c>
      <c r="H504" s="38">
        <v>0</v>
      </c>
      <c r="I504" s="38">
        <v>20895600</v>
      </c>
      <c r="J504" s="38">
        <v>0</v>
      </c>
      <c r="K504" s="32" t="s">
        <v>14</v>
      </c>
      <c r="L504" s="32" t="s">
        <v>16</v>
      </c>
      <c r="M504" s="29" t="s">
        <v>15</v>
      </c>
      <c r="N504" s="30" t="s">
        <v>774</v>
      </c>
      <c r="O504" s="30" t="s">
        <v>2479</v>
      </c>
      <c r="P504" s="30"/>
      <c r="Q504" s="31">
        <v>44979</v>
      </c>
      <c r="R504" s="31" t="s">
        <v>161</v>
      </c>
      <c r="S504" s="30" t="s">
        <v>3085</v>
      </c>
      <c r="T504" s="29" t="s">
        <v>3100</v>
      </c>
    </row>
    <row r="505" spans="1:20" ht="51" x14ac:dyDescent="0.25">
      <c r="A505" s="30">
        <v>63623</v>
      </c>
      <c r="B505" s="31">
        <v>44980</v>
      </c>
      <c r="C505" s="30" t="s">
        <v>429</v>
      </c>
      <c r="D505" s="29" t="s">
        <v>368</v>
      </c>
      <c r="E505" s="47" t="s">
        <v>67</v>
      </c>
      <c r="F505" s="51" t="s">
        <v>194</v>
      </c>
      <c r="G505" s="49">
        <v>69766700</v>
      </c>
      <c r="H505" s="38">
        <v>0</v>
      </c>
      <c r="I505" s="38">
        <v>69766700</v>
      </c>
      <c r="J505" s="38">
        <v>0</v>
      </c>
      <c r="K505" s="32" t="s">
        <v>14</v>
      </c>
      <c r="L505" s="32" t="s">
        <v>16</v>
      </c>
      <c r="M505" s="29" t="s">
        <v>15</v>
      </c>
      <c r="N505" s="30" t="s">
        <v>774</v>
      </c>
      <c r="O505" s="30" t="s">
        <v>2572</v>
      </c>
      <c r="P505" s="30"/>
      <c r="Q505" s="31">
        <v>44979</v>
      </c>
      <c r="R505" s="31" t="s">
        <v>161</v>
      </c>
      <c r="S505" s="30" t="s">
        <v>3085</v>
      </c>
      <c r="T505" s="29" t="s">
        <v>3100</v>
      </c>
    </row>
    <row r="506" spans="1:20" ht="51" x14ac:dyDescent="0.25">
      <c r="A506" s="30">
        <v>63723</v>
      </c>
      <c r="B506" s="31">
        <v>44980</v>
      </c>
      <c r="C506" s="30" t="s">
        <v>429</v>
      </c>
      <c r="D506" s="29" t="s">
        <v>369</v>
      </c>
      <c r="E506" s="47" t="s">
        <v>67</v>
      </c>
      <c r="F506" s="51" t="s">
        <v>194</v>
      </c>
      <c r="G506" s="49">
        <v>9809400</v>
      </c>
      <c r="H506" s="38">
        <v>0</v>
      </c>
      <c r="I506" s="38">
        <v>9809400</v>
      </c>
      <c r="J506" s="38">
        <v>0</v>
      </c>
      <c r="K506" s="32" t="s">
        <v>14</v>
      </c>
      <c r="L506" s="32" t="s">
        <v>16</v>
      </c>
      <c r="M506" s="29" t="s">
        <v>15</v>
      </c>
      <c r="N506" s="30" t="s">
        <v>774</v>
      </c>
      <c r="O506" s="30" t="s">
        <v>2532</v>
      </c>
      <c r="P506" s="30"/>
      <c r="Q506" s="31">
        <v>44979</v>
      </c>
      <c r="R506" s="31" t="s">
        <v>161</v>
      </c>
      <c r="S506" s="30" t="s">
        <v>3085</v>
      </c>
      <c r="T506" s="29" t="s">
        <v>3100</v>
      </c>
    </row>
    <row r="507" spans="1:20" ht="51" x14ac:dyDescent="0.25">
      <c r="A507" s="30">
        <v>63823</v>
      </c>
      <c r="B507" s="31">
        <v>44980</v>
      </c>
      <c r="C507" s="30" t="s">
        <v>429</v>
      </c>
      <c r="D507" s="29" t="s">
        <v>449</v>
      </c>
      <c r="E507" s="47" t="s">
        <v>67</v>
      </c>
      <c r="F507" s="51" t="s">
        <v>194</v>
      </c>
      <c r="G507" s="49">
        <v>1310400</v>
      </c>
      <c r="H507" s="38">
        <v>0</v>
      </c>
      <c r="I507" s="38">
        <v>1310400</v>
      </c>
      <c r="J507" s="38">
        <v>0</v>
      </c>
      <c r="K507" s="32" t="s">
        <v>14</v>
      </c>
      <c r="L507" s="32" t="s">
        <v>16</v>
      </c>
      <c r="M507" s="29" t="s">
        <v>15</v>
      </c>
      <c r="N507" s="30" t="s">
        <v>774</v>
      </c>
      <c r="O507" s="30" t="s">
        <v>2552</v>
      </c>
      <c r="P507" s="30"/>
      <c r="Q507" s="31">
        <v>44979</v>
      </c>
      <c r="R507" s="31" t="s">
        <v>161</v>
      </c>
      <c r="S507" s="30" t="s">
        <v>3085</v>
      </c>
      <c r="T507" s="29" t="s">
        <v>3100</v>
      </c>
    </row>
    <row r="508" spans="1:20" ht="102" x14ac:dyDescent="0.25">
      <c r="A508" s="30">
        <v>63923</v>
      </c>
      <c r="B508" s="31">
        <v>44980</v>
      </c>
      <c r="C508" s="30" t="s">
        <v>429</v>
      </c>
      <c r="D508" s="29" t="s">
        <v>370</v>
      </c>
      <c r="E508" s="47" t="s">
        <v>67</v>
      </c>
      <c r="F508" s="51" t="s">
        <v>194</v>
      </c>
      <c r="G508" s="49">
        <v>1180600</v>
      </c>
      <c r="H508" s="38">
        <v>0</v>
      </c>
      <c r="I508" s="38">
        <v>1180600</v>
      </c>
      <c r="J508" s="38">
        <v>0</v>
      </c>
      <c r="K508" s="32" t="s">
        <v>14</v>
      </c>
      <c r="L508" s="32" t="s">
        <v>16</v>
      </c>
      <c r="M508" s="29" t="s">
        <v>15</v>
      </c>
      <c r="N508" s="30" t="s">
        <v>774</v>
      </c>
      <c r="O508" s="30" t="s">
        <v>2589</v>
      </c>
      <c r="P508" s="30"/>
      <c r="Q508" s="31">
        <v>44979</v>
      </c>
      <c r="R508" s="31" t="s">
        <v>161</v>
      </c>
      <c r="S508" s="30" t="s">
        <v>3085</v>
      </c>
      <c r="T508" s="29" t="s">
        <v>3100</v>
      </c>
    </row>
    <row r="509" spans="1:20" ht="63.75" x14ac:dyDescent="0.25">
      <c r="A509" s="30">
        <v>64023</v>
      </c>
      <c r="B509" s="31">
        <v>44980</v>
      </c>
      <c r="C509" s="30" t="s">
        <v>429</v>
      </c>
      <c r="D509" s="29" t="s">
        <v>371</v>
      </c>
      <c r="E509" s="47" t="s">
        <v>46</v>
      </c>
      <c r="F509" s="51" t="s">
        <v>226</v>
      </c>
      <c r="G509" s="49">
        <v>223879752</v>
      </c>
      <c r="H509" s="38">
        <v>0</v>
      </c>
      <c r="I509" s="38">
        <v>223879752</v>
      </c>
      <c r="J509" s="38">
        <v>0</v>
      </c>
      <c r="K509" s="32" t="s">
        <v>14</v>
      </c>
      <c r="L509" s="32" t="s">
        <v>16</v>
      </c>
      <c r="M509" s="29" t="s">
        <v>15</v>
      </c>
      <c r="N509" s="30" t="s">
        <v>774</v>
      </c>
      <c r="O509" s="30" t="s">
        <v>1559</v>
      </c>
      <c r="P509" s="30"/>
      <c r="Q509" s="31">
        <v>44979</v>
      </c>
      <c r="R509" s="31" t="s">
        <v>161</v>
      </c>
      <c r="S509" s="30" t="s">
        <v>3085</v>
      </c>
      <c r="T509" s="29" t="s">
        <v>3119</v>
      </c>
    </row>
    <row r="510" spans="1:20" ht="51" x14ac:dyDescent="0.25">
      <c r="A510" s="30">
        <v>64123</v>
      </c>
      <c r="B510" s="31">
        <v>44980</v>
      </c>
      <c r="C510" s="30" t="s">
        <v>429</v>
      </c>
      <c r="D510" s="29" t="s">
        <v>373</v>
      </c>
      <c r="E510" s="47" t="s">
        <v>69</v>
      </c>
      <c r="F510" s="51" t="s">
        <v>70</v>
      </c>
      <c r="G510" s="49">
        <v>78984100</v>
      </c>
      <c r="H510" s="38">
        <v>0</v>
      </c>
      <c r="I510" s="38">
        <v>78984100</v>
      </c>
      <c r="J510" s="38">
        <v>0</v>
      </c>
      <c r="K510" s="32" t="s">
        <v>14</v>
      </c>
      <c r="L510" s="32" t="s">
        <v>16</v>
      </c>
      <c r="M510" s="29" t="s">
        <v>15</v>
      </c>
      <c r="N510" s="30" t="s">
        <v>774</v>
      </c>
      <c r="O510" s="30" t="s">
        <v>3283</v>
      </c>
      <c r="P510" s="30"/>
      <c r="Q510" s="31">
        <v>44979</v>
      </c>
      <c r="R510" s="31" t="s">
        <v>161</v>
      </c>
      <c r="S510" s="30" t="s">
        <v>3085</v>
      </c>
      <c r="T510" s="29" t="s">
        <v>3128</v>
      </c>
    </row>
    <row r="511" spans="1:20" ht="51" x14ac:dyDescent="0.25">
      <c r="A511" s="30">
        <v>64223</v>
      </c>
      <c r="B511" s="31">
        <v>44980</v>
      </c>
      <c r="C511" s="30" t="s">
        <v>429</v>
      </c>
      <c r="D511" s="29" t="s">
        <v>374</v>
      </c>
      <c r="E511" s="47" t="s">
        <v>73</v>
      </c>
      <c r="F511" s="51" t="s">
        <v>74</v>
      </c>
      <c r="G511" s="49">
        <v>52662400</v>
      </c>
      <c r="H511" s="38">
        <v>0</v>
      </c>
      <c r="I511" s="38">
        <v>52662400</v>
      </c>
      <c r="J511" s="38">
        <v>0</v>
      </c>
      <c r="K511" s="32" t="s">
        <v>14</v>
      </c>
      <c r="L511" s="32" t="s">
        <v>16</v>
      </c>
      <c r="M511" s="29" t="s">
        <v>15</v>
      </c>
      <c r="N511" s="30" t="s">
        <v>774</v>
      </c>
      <c r="O511" s="30" t="s">
        <v>2505</v>
      </c>
      <c r="P511" s="30"/>
      <c r="Q511" s="31">
        <v>44979</v>
      </c>
      <c r="R511" s="31" t="s">
        <v>161</v>
      </c>
      <c r="S511" s="30" t="s">
        <v>3085</v>
      </c>
      <c r="T511" s="29" t="s">
        <v>3131</v>
      </c>
    </row>
    <row r="512" spans="1:20" ht="51" x14ac:dyDescent="0.25">
      <c r="A512" s="30">
        <v>64323</v>
      </c>
      <c r="B512" s="31">
        <v>44980</v>
      </c>
      <c r="C512" s="30" t="s">
        <v>429</v>
      </c>
      <c r="D512" s="29" t="s">
        <v>372</v>
      </c>
      <c r="E512" s="47" t="s">
        <v>47</v>
      </c>
      <c r="F512" s="51" t="s">
        <v>48</v>
      </c>
      <c r="G512" s="49">
        <v>13013700</v>
      </c>
      <c r="H512" s="38">
        <v>0</v>
      </c>
      <c r="I512" s="38">
        <v>13013700</v>
      </c>
      <c r="J512" s="38">
        <v>0</v>
      </c>
      <c r="K512" s="32" t="s">
        <v>14</v>
      </c>
      <c r="L512" s="32" t="s">
        <v>16</v>
      </c>
      <c r="M512" s="29" t="s">
        <v>15</v>
      </c>
      <c r="N512" s="30" t="s">
        <v>774</v>
      </c>
      <c r="O512" s="30" t="s">
        <v>3282</v>
      </c>
      <c r="P512" s="30"/>
      <c r="Q512" s="31">
        <v>44979</v>
      </c>
      <c r="R512" s="31" t="s">
        <v>161</v>
      </c>
      <c r="S512" s="30" t="s">
        <v>3085</v>
      </c>
      <c r="T512" s="29" t="s">
        <v>3125</v>
      </c>
    </row>
    <row r="513" spans="1:20" ht="51" x14ac:dyDescent="0.25">
      <c r="A513" s="30">
        <v>64423</v>
      </c>
      <c r="B513" s="31">
        <v>44980</v>
      </c>
      <c r="C513" s="30" t="s">
        <v>429</v>
      </c>
      <c r="D513" s="29" t="s">
        <v>368</v>
      </c>
      <c r="E513" s="47" t="s">
        <v>68</v>
      </c>
      <c r="F513" s="51" t="s">
        <v>192</v>
      </c>
      <c r="G513" s="49">
        <v>105307000</v>
      </c>
      <c r="H513" s="38">
        <v>0</v>
      </c>
      <c r="I513" s="38">
        <v>105307000</v>
      </c>
      <c r="J513" s="38">
        <v>0</v>
      </c>
      <c r="K513" s="32" t="s">
        <v>14</v>
      </c>
      <c r="L513" s="32" t="s">
        <v>16</v>
      </c>
      <c r="M513" s="29" t="s">
        <v>15</v>
      </c>
      <c r="N513" s="30" t="s">
        <v>774</v>
      </c>
      <c r="O513" s="30" t="s">
        <v>1650</v>
      </c>
      <c r="P513" s="30"/>
      <c r="Q513" s="31">
        <v>44979</v>
      </c>
      <c r="R513" s="31" t="s">
        <v>161</v>
      </c>
      <c r="S513" s="30" t="s">
        <v>3085</v>
      </c>
      <c r="T513" s="29" t="s">
        <v>3122</v>
      </c>
    </row>
    <row r="514" spans="1:20" ht="63.75" x14ac:dyDescent="0.25">
      <c r="A514" s="30">
        <v>64523</v>
      </c>
      <c r="B514" s="31">
        <v>44980</v>
      </c>
      <c r="C514" s="30" t="s">
        <v>429</v>
      </c>
      <c r="D514" s="29" t="s">
        <v>2255</v>
      </c>
      <c r="E514" s="47" t="s">
        <v>61</v>
      </c>
      <c r="F514" s="51" t="s">
        <v>193</v>
      </c>
      <c r="G514" s="49">
        <v>40731700</v>
      </c>
      <c r="H514" s="38">
        <v>0</v>
      </c>
      <c r="I514" s="38">
        <v>40731700</v>
      </c>
      <c r="J514" s="38">
        <v>0</v>
      </c>
      <c r="K514" s="32" t="s">
        <v>14</v>
      </c>
      <c r="L514" s="32" t="s">
        <v>16</v>
      </c>
      <c r="M514" s="29" t="s">
        <v>15</v>
      </c>
      <c r="N514" s="30" t="s">
        <v>774</v>
      </c>
      <c r="O514" s="30" t="s">
        <v>2372</v>
      </c>
      <c r="P514" s="30"/>
      <c r="Q514" s="31">
        <v>44979</v>
      </c>
      <c r="R514" s="31" t="s">
        <v>161</v>
      </c>
      <c r="S514" s="30" t="s">
        <v>3085</v>
      </c>
      <c r="T514" s="29" t="s">
        <v>3089</v>
      </c>
    </row>
    <row r="515" spans="1:20" ht="63.75" x14ac:dyDescent="0.25">
      <c r="A515" s="30">
        <v>64623</v>
      </c>
      <c r="B515" s="31">
        <v>44980</v>
      </c>
      <c r="C515" s="30" t="s">
        <v>429</v>
      </c>
      <c r="D515" s="29" t="s">
        <v>362</v>
      </c>
      <c r="E515" s="47" t="s">
        <v>61</v>
      </c>
      <c r="F515" s="51" t="s">
        <v>193</v>
      </c>
      <c r="G515" s="49">
        <v>13316300</v>
      </c>
      <c r="H515" s="38">
        <v>0</v>
      </c>
      <c r="I515" s="38">
        <v>13316300</v>
      </c>
      <c r="J515" s="38">
        <v>0</v>
      </c>
      <c r="K515" s="32" t="s">
        <v>14</v>
      </c>
      <c r="L515" s="32" t="s">
        <v>16</v>
      </c>
      <c r="M515" s="29" t="s">
        <v>15</v>
      </c>
      <c r="N515" s="30" t="s">
        <v>774</v>
      </c>
      <c r="O515" s="30" t="s">
        <v>2457</v>
      </c>
      <c r="P515" s="30"/>
      <c r="Q515" s="31">
        <v>44979</v>
      </c>
      <c r="R515" s="31" t="s">
        <v>161</v>
      </c>
      <c r="S515" s="30" t="s">
        <v>3085</v>
      </c>
      <c r="T515" s="29" t="s">
        <v>3089</v>
      </c>
    </row>
    <row r="516" spans="1:20" ht="63.75" x14ac:dyDescent="0.25">
      <c r="A516" s="30">
        <v>64723</v>
      </c>
      <c r="B516" s="31">
        <v>44980</v>
      </c>
      <c r="C516" s="30" t="s">
        <v>429</v>
      </c>
      <c r="D516" s="29" t="s">
        <v>2256</v>
      </c>
      <c r="E516" s="47" t="s">
        <v>61</v>
      </c>
      <c r="F516" s="51" t="s">
        <v>193</v>
      </c>
      <c r="G516" s="49">
        <v>28026600</v>
      </c>
      <c r="H516" s="38">
        <v>0</v>
      </c>
      <c r="I516" s="38">
        <v>28026600</v>
      </c>
      <c r="J516" s="38">
        <v>0</v>
      </c>
      <c r="K516" s="32" t="s">
        <v>14</v>
      </c>
      <c r="L516" s="32" t="s">
        <v>16</v>
      </c>
      <c r="M516" s="29" t="s">
        <v>15</v>
      </c>
      <c r="N516" s="30" t="s">
        <v>774</v>
      </c>
      <c r="O516" s="30" t="s">
        <v>2544</v>
      </c>
      <c r="P516" s="30"/>
      <c r="Q516" s="31">
        <v>44979</v>
      </c>
      <c r="R516" s="31" t="s">
        <v>161</v>
      </c>
      <c r="S516" s="30" t="s">
        <v>3085</v>
      </c>
      <c r="T516" s="29" t="s">
        <v>3089</v>
      </c>
    </row>
    <row r="517" spans="1:20" ht="63.75" x14ac:dyDescent="0.25">
      <c r="A517" s="30">
        <v>64823</v>
      </c>
      <c r="B517" s="31">
        <v>44980</v>
      </c>
      <c r="C517" s="30" t="s">
        <v>429</v>
      </c>
      <c r="D517" s="29" t="s">
        <v>363</v>
      </c>
      <c r="E517" s="47" t="s">
        <v>61</v>
      </c>
      <c r="F517" s="51" t="s">
        <v>193</v>
      </c>
      <c r="G517" s="49">
        <v>30050500</v>
      </c>
      <c r="H517" s="38">
        <v>0</v>
      </c>
      <c r="I517" s="38">
        <v>30050500</v>
      </c>
      <c r="J517" s="38">
        <v>0</v>
      </c>
      <c r="K517" s="32" t="s">
        <v>14</v>
      </c>
      <c r="L517" s="32" t="s">
        <v>16</v>
      </c>
      <c r="M517" s="29" t="s">
        <v>15</v>
      </c>
      <c r="N517" s="30" t="s">
        <v>774</v>
      </c>
      <c r="O517" s="30" t="s">
        <v>2491</v>
      </c>
      <c r="P517" s="30"/>
      <c r="Q517" s="31">
        <v>44979</v>
      </c>
      <c r="R517" s="31" t="s">
        <v>161</v>
      </c>
      <c r="S517" s="30" t="s">
        <v>3085</v>
      </c>
      <c r="T517" s="29" t="s">
        <v>3089</v>
      </c>
    </row>
    <row r="518" spans="1:20" ht="51" x14ac:dyDescent="0.25">
      <c r="A518" s="30">
        <v>64923</v>
      </c>
      <c r="B518" s="31">
        <v>44980</v>
      </c>
      <c r="C518" s="30" t="s">
        <v>429</v>
      </c>
      <c r="D518" s="29" t="s">
        <v>372</v>
      </c>
      <c r="E518" s="47" t="s">
        <v>47</v>
      </c>
      <c r="F518" s="51" t="s">
        <v>48</v>
      </c>
      <c r="G518" s="49">
        <v>13013700</v>
      </c>
      <c r="H518" s="38">
        <v>0</v>
      </c>
      <c r="I518" s="38">
        <v>13013700</v>
      </c>
      <c r="J518" s="38">
        <v>0</v>
      </c>
      <c r="K518" s="32" t="s">
        <v>14</v>
      </c>
      <c r="L518" s="32" t="s">
        <v>16</v>
      </c>
      <c r="M518" s="29" t="s">
        <v>15</v>
      </c>
      <c r="N518" s="30" t="s">
        <v>774</v>
      </c>
      <c r="O518" s="30" t="s">
        <v>3282</v>
      </c>
      <c r="P518" s="30"/>
      <c r="Q518" s="31">
        <v>44979</v>
      </c>
      <c r="R518" s="31" t="s">
        <v>161</v>
      </c>
      <c r="S518" s="30" t="s">
        <v>3085</v>
      </c>
      <c r="T518" s="29" t="s">
        <v>3125</v>
      </c>
    </row>
    <row r="519" spans="1:20" ht="51" x14ac:dyDescent="0.25">
      <c r="A519" s="30">
        <v>65023</v>
      </c>
      <c r="B519" s="31">
        <v>44980</v>
      </c>
      <c r="C519" s="30" t="s">
        <v>429</v>
      </c>
      <c r="D519" s="29" t="s">
        <v>368</v>
      </c>
      <c r="E519" s="47" t="s">
        <v>68</v>
      </c>
      <c r="F519" s="51" t="s">
        <v>192</v>
      </c>
      <c r="G519" s="49">
        <v>105307000</v>
      </c>
      <c r="H519" s="38">
        <v>0</v>
      </c>
      <c r="I519" s="38">
        <v>105307000</v>
      </c>
      <c r="J519" s="38">
        <v>0</v>
      </c>
      <c r="K519" s="32" t="s">
        <v>14</v>
      </c>
      <c r="L519" s="32" t="s">
        <v>16</v>
      </c>
      <c r="M519" s="29" t="s">
        <v>15</v>
      </c>
      <c r="N519" s="30" t="s">
        <v>774</v>
      </c>
      <c r="O519" s="30" t="s">
        <v>1650</v>
      </c>
      <c r="P519" s="30"/>
      <c r="Q519" s="31">
        <v>44979</v>
      </c>
      <c r="R519" s="31" t="s">
        <v>161</v>
      </c>
      <c r="S519" s="30" t="s">
        <v>3085</v>
      </c>
      <c r="T519" s="29" t="s">
        <v>3122</v>
      </c>
    </row>
    <row r="520" spans="1:20" ht="63.75" x14ac:dyDescent="0.25">
      <c r="A520" s="30">
        <v>65123</v>
      </c>
      <c r="B520" s="31">
        <v>44980</v>
      </c>
      <c r="C520" s="30" t="s">
        <v>164</v>
      </c>
      <c r="D520" s="29" t="s">
        <v>2255</v>
      </c>
      <c r="E520" s="47" t="s">
        <v>61</v>
      </c>
      <c r="F520" s="51" t="s">
        <v>193</v>
      </c>
      <c r="G520" s="49">
        <v>40731700</v>
      </c>
      <c r="H520" s="38">
        <v>0</v>
      </c>
      <c r="I520" s="38">
        <v>40731700</v>
      </c>
      <c r="J520" s="38">
        <v>0</v>
      </c>
      <c r="K520" s="32" t="s">
        <v>14</v>
      </c>
      <c r="L520" s="32" t="s">
        <v>16</v>
      </c>
      <c r="M520" s="29" t="s">
        <v>15</v>
      </c>
      <c r="N520" s="30" t="s">
        <v>774</v>
      </c>
      <c r="O520" s="30" t="s">
        <v>2372</v>
      </c>
      <c r="P520" s="30" t="s">
        <v>3088</v>
      </c>
      <c r="Q520" s="31">
        <v>44979</v>
      </c>
      <c r="R520" s="31" t="s">
        <v>161</v>
      </c>
      <c r="S520" s="30" t="s">
        <v>3085</v>
      </c>
      <c r="T520" s="29" t="s">
        <v>3089</v>
      </c>
    </row>
    <row r="521" spans="1:20" ht="51" x14ac:dyDescent="0.25">
      <c r="A521" s="30">
        <v>65223</v>
      </c>
      <c r="B521" s="31">
        <v>44980</v>
      </c>
      <c r="C521" s="30" t="s">
        <v>164</v>
      </c>
      <c r="D521" s="29" t="s">
        <v>372</v>
      </c>
      <c r="E521" s="47" t="s">
        <v>47</v>
      </c>
      <c r="F521" s="51" t="s">
        <v>48</v>
      </c>
      <c r="G521" s="49">
        <v>13013700</v>
      </c>
      <c r="H521" s="38">
        <v>0</v>
      </c>
      <c r="I521" s="38">
        <v>13013700</v>
      </c>
      <c r="J521" s="38">
        <v>0</v>
      </c>
      <c r="K521" s="32" t="s">
        <v>14</v>
      </c>
      <c r="L521" s="32" t="s">
        <v>16</v>
      </c>
      <c r="M521" s="29" t="s">
        <v>15</v>
      </c>
      <c r="N521" s="30" t="s">
        <v>774</v>
      </c>
      <c r="O521" s="30" t="s">
        <v>3282</v>
      </c>
      <c r="P521" s="30" t="s">
        <v>3124</v>
      </c>
      <c r="Q521" s="31">
        <v>44979</v>
      </c>
      <c r="R521" s="31" t="s">
        <v>161</v>
      </c>
      <c r="S521" s="30" t="s">
        <v>3085</v>
      </c>
      <c r="T521" s="29" t="s">
        <v>3125</v>
      </c>
    </row>
    <row r="522" spans="1:20" ht="51" x14ac:dyDescent="0.25">
      <c r="A522" s="30">
        <v>65323</v>
      </c>
      <c r="B522" s="31">
        <v>44980</v>
      </c>
      <c r="C522" s="30" t="s">
        <v>164</v>
      </c>
      <c r="D522" s="29" t="s">
        <v>368</v>
      </c>
      <c r="E522" s="47" t="s">
        <v>68</v>
      </c>
      <c r="F522" s="51" t="s">
        <v>192</v>
      </c>
      <c r="G522" s="49">
        <v>105307000</v>
      </c>
      <c r="H522" s="38">
        <v>0</v>
      </c>
      <c r="I522" s="38">
        <v>105307000</v>
      </c>
      <c r="J522" s="38">
        <v>0</v>
      </c>
      <c r="K522" s="32" t="s">
        <v>14</v>
      </c>
      <c r="L522" s="32" t="s">
        <v>16</v>
      </c>
      <c r="M522" s="29" t="s">
        <v>15</v>
      </c>
      <c r="N522" s="30" t="s">
        <v>774</v>
      </c>
      <c r="O522" s="30" t="s">
        <v>1650</v>
      </c>
      <c r="P522" s="30" t="s">
        <v>3121</v>
      </c>
      <c r="Q522" s="31">
        <v>44979</v>
      </c>
      <c r="R522" s="31" t="s">
        <v>161</v>
      </c>
      <c r="S522" s="30" t="s">
        <v>3085</v>
      </c>
      <c r="T522" s="29" t="s">
        <v>3122</v>
      </c>
    </row>
    <row r="523" spans="1:20" ht="63.75" x14ac:dyDescent="0.25">
      <c r="A523" s="30">
        <v>65423</v>
      </c>
      <c r="B523" s="31">
        <v>44980</v>
      </c>
      <c r="C523" s="30" t="s">
        <v>164</v>
      </c>
      <c r="D523" s="29" t="s">
        <v>362</v>
      </c>
      <c r="E523" s="47" t="s">
        <v>61</v>
      </c>
      <c r="F523" s="51" t="s">
        <v>193</v>
      </c>
      <c r="G523" s="49">
        <v>13316300</v>
      </c>
      <c r="H523" s="38">
        <v>0</v>
      </c>
      <c r="I523" s="38">
        <v>13316300</v>
      </c>
      <c r="J523" s="38">
        <v>0</v>
      </c>
      <c r="K523" s="32" t="s">
        <v>14</v>
      </c>
      <c r="L523" s="32" t="s">
        <v>16</v>
      </c>
      <c r="M523" s="29" t="s">
        <v>15</v>
      </c>
      <c r="N523" s="30" t="s">
        <v>774</v>
      </c>
      <c r="O523" s="30" t="s">
        <v>2457</v>
      </c>
      <c r="P523" s="30" t="s">
        <v>3091</v>
      </c>
      <c r="Q523" s="31">
        <v>44979</v>
      </c>
      <c r="R523" s="31" t="s">
        <v>161</v>
      </c>
      <c r="S523" s="30" t="s">
        <v>3085</v>
      </c>
      <c r="T523" s="29" t="s">
        <v>3089</v>
      </c>
    </row>
    <row r="524" spans="1:20" ht="63.75" x14ac:dyDescent="0.25">
      <c r="A524" s="30">
        <v>65523</v>
      </c>
      <c r="B524" s="31">
        <v>44980</v>
      </c>
      <c r="C524" s="30" t="s">
        <v>164</v>
      </c>
      <c r="D524" s="29" t="s">
        <v>2256</v>
      </c>
      <c r="E524" s="47" t="s">
        <v>61</v>
      </c>
      <c r="F524" s="51" t="s">
        <v>193</v>
      </c>
      <c r="G524" s="49">
        <v>28026600</v>
      </c>
      <c r="H524" s="38">
        <v>0</v>
      </c>
      <c r="I524" s="38">
        <v>28026600</v>
      </c>
      <c r="J524" s="38">
        <v>0</v>
      </c>
      <c r="K524" s="32" t="s">
        <v>14</v>
      </c>
      <c r="L524" s="32" t="s">
        <v>16</v>
      </c>
      <c r="M524" s="29" t="s">
        <v>15</v>
      </c>
      <c r="N524" s="30" t="s">
        <v>774</v>
      </c>
      <c r="O524" s="30" t="s">
        <v>2544</v>
      </c>
      <c r="P524" s="30" t="s">
        <v>3093</v>
      </c>
      <c r="Q524" s="31">
        <v>44979</v>
      </c>
      <c r="R524" s="31" t="s">
        <v>161</v>
      </c>
      <c r="S524" s="30" t="s">
        <v>3085</v>
      </c>
      <c r="T524" s="29" t="s">
        <v>3089</v>
      </c>
    </row>
    <row r="525" spans="1:20" ht="63.75" x14ac:dyDescent="0.25">
      <c r="A525" s="30">
        <v>65623</v>
      </c>
      <c r="B525" s="31">
        <v>44980</v>
      </c>
      <c r="C525" s="30" t="s">
        <v>164</v>
      </c>
      <c r="D525" s="29" t="s">
        <v>363</v>
      </c>
      <c r="E525" s="47" t="s">
        <v>61</v>
      </c>
      <c r="F525" s="51" t="s">
        <v>193</v>
      </c>
      <c r="G525" s="49">
        <v>30050500</v>
      </c>
      <c r="H525" s="38">
        <v>0</v>
      </c>
      <c r="I525" s="38">
        <v>30050500</v>
      </c>
      <c r="J525" s="38">
        <v>0</v>
      </c>
      <c r="K525" s="32" t="s">
        <v>14</v>
      </c>
      <c r="L525" s="32" t="s">
        <v>16</v>
      </c>
      <c r="M525" s="29" t="s">
        <v>15</v>
      </c>
      <c r="N525" s="30" t="s">
        <v>774</v>
      </c>
      <c r="O525" s="30" t="s">
        <v>2491</v>
      </c>
      <c r="P525" s="30" t="s">
        <v>3095</v>
      </c>
      <c r="Q525" s="31">
        <v>44979</v>
      </c>
      <c r="R525" s="31" t="s">
        <v>161</v>
      </c>
      <c r="S525" s="30" t="s">
        <v>3085</v>
      </c>
      <c r="T525" s="29" t="s">
        <v>3089</v>
      </c>
    </row>
    <row r="526" spans="1:20" ht="63.75" x14ac:dyDescent="0.25">
      <c r="A526" s="30">
        <v>65723</v>
      </c>
      <c r="B526" s="31">
        <v>44980</v>
      </c>
      <c r="C526" s="30" t="s">
        <v>164</v>
      </c>
      <c r="D526" s="29" t="s">
        <v>364</v>
      </c>
      <c r="E526" s="47" t="s">
        <v>61</v>
      </c>
      <c r="F526" s="51" t="s">
        <v>193</v>
      </c>
      <c r="G526" s="49">
        <v>195034100</v>
      </c>
      <c r="H526" s="38">
        <v>0</v>
      </c>
      <c r="I526" s="38">
        <v>195034100</v>
      </c>
      <c r="J526" s="38">
        <v>0</v>
      </c>
      <c r="K526" s="32" t="s">
        <v>14</v>
      </c>
      <c r="L526" s="32" t="s">
        <v>16</v>
      </c>
      <c r="M526" s="29" t="s">
        <v>15</v>
      </c>
      <c r="N526" s="30" t="s">
        <v>774</v>
      </c>
      <c r="O526" s="30" t="s">
        <v>2562</v>
      </c>
      <c r="P526" s="30" t="s">
        <v>3097</v>
      </c>
      <c r="Q526" s="31">
        <v>44979</v>
      </c>
      <c r="R526" s="31" t="s">
        <v>161</v>
      </c>
      <c r="S526" s="30" t="s">
        <v>3085</v>
      </c>
      <c r="T526" s="29" t="s">
        <v>3089</v>
      </c>
    </row>
    <row r="527" spans="1:20" ht="51" x14ac:dyDescent="0.25">
      <c r="A527" s="30">
        <v>65823</v>
      </c>
      <c r="B527" s="31">
        <v>44980</v>
      </c>
      <c r="C527" s="30" t="s">
        <v>164</v>
      </c>
      <c r="D527" s="29" t="s">
        <v>2257</v>
      </c>
      <c r="E527" s="47" t="s">
        <v>67</v>
      </c>
      <c r="F527" s="51" t="s">
        <v>194</v>
      </c>
      <c r="G527" s="49">
        <v>22703500</v>
      </c>
      <c r="H527" s="38">
        <v>0</v>
      </c>
      <c r="I527" s="38">
        <v>22703500</v>
      </c>
      <c r="J527" s="38">
        <v>0</v>
      </c>
      <c r="K527" s="32" t="s">
        <v>14</v>
      </c>
      <c r="L527" s="32" t="s">
        <v>16</v>
      </c>
      <c r="M527" s="29" t="s">
        <v>15</v>
      </c>
      <c r="N527" s="30" t="s">
        <v>774</v>
      </c>
      <c r="O527" s="30" t="s">
        <v>2291</v>
      </c>
      <c r="P527" s="30" t="s">
        <v>3099</v>
      </c>
      <c r="Q527" s="31">
        <v>44979</v>
      </c>
      <c r="R527" s="31" t="s">
        <v>161</v>
      </c>
      <c r="S527" s="30" t="s">
        <v>3085</v>
      </c>
      <c r="T527" s="29" t="s">
        <v>3100</v>
      </c>
    </row>
    <row r="528" spans="1:20" ht="114.75" x14ac:dyDescent="0.25">
      <c r="A528" s="30">
        <v>65923</v>
      </c>
      <c r="B528" s="31">
        <v>44980</v>
      </c>
      <c r="C528" s="30" t="s">
        <v>164</v>
      </c>
      <c r="D528" s="29" t="s">
        <v>2258</v>
      </c>
      <c r="E528" s="47" t="s">
        <v>67</v>
      </c>
      <c r="F528" s="51" t="s">
        <v>194</v>
      </c>
      <c r="G528" s="49">
        <v>14160100</v>
      </c>
      <c r="H528" s="38">
        <v>0</v>
      </c>
      <c r="I528" s="38">
        <v>14160100</v>
      </c>
      <c r="J528" s="38">
        <v>0</v>
      </c>
      <c r="K528" s="32" t="s">
        <v>14</v>
      </c>
      <c r="L528" s="32" t="s">
        <v>16</v>
      </c>
      <c r="M528" s="29" t="s">
        <v>15</v>
      </c>
      <c r="N528" s="30" t="s">
        <v>774</v>
      </c>
      <c r="O528" s="30" t="s">
        <v>2281</v>
      </c>
      <c r="P528" s="30" t="s">
        <v>3102</v>
      </c>
      <c r="Q528" s="31">
        <v>44979</v>
      </c>
      <c r="R528" s="31" t="s">
        <v>161</v>
      </c>
      <c r="S528" s="30" t="s">
        <v>3085</v>
      </c>
      <c r="T528" s="29" t="s">
        <v>3100</v>
      </c>
    </row>
    <row r="529" spans="1:20" ht="51" x14ac:dyDescent="0.25">
      <c r="A529" s="30">
        <v>66023</v>
      </c>
      <c r="B529" s="31">
        <v>44980</v>
      </c>
      <c r="C529" s="30" t="s">
        <v>164</v>
      </c>
      <c r="D529" s="29" t="s">
        <v>365</v>
      </c>
      <c r="E529" s="47" t="s">
        <v>67</v>
      </c>
      <c r="F529" s="51" t="s">
        <v>194</v>
      </c>
      <c r="G529" s="49">
        <v>61254800</v>
      </c>
      <c r="H529" s="38">
        <v>0</v>
      </c>
      <c r="I529" s="38">
        <v>61254800</v>
      </c>
      <c r="J529" s="38">
        <v>0</v>
      </c>
      <c r="K529" s="32" t="s">
        <v>14</v>
      </c>
      <c r="L529" s="32" t="s">
        <v>16</v>
      </c>
      <c r="M529" s="29" t="s">
        <v>15</v>
      </c>
      <c r="N529" s="30" t="s">
        <v>774</v>
      </c>
      <c r="O529" s="30" t="s">
        <v>2315</v>
      </c>
      <c r="P529" s="30" t="s">
        <v>3104</v>
      </c>
      <c r="Q529" s="31">
        <v>44979</v>
      </c>
      <c r="R529" s="31" t="s">
        <v>161</v>
      </c>
      <c r="S529" s="30" t="s">
        <v>3085</v>
      </c>
      <c r="T529" s="29" t="s">
        <v>3100</v>
      </c>
    </row>
    <row r="530" spans="1:20" ht="63.75" x14ac:dyDescent="0.25">
      <c r="A530" s="30">
        <v>66123</v>
      </c>
      <c r="B530" s="31">
        <v>44980</v>
      </c>
      <c r="C530" s="30" t="s">
        <v>164</v>
      </c>
      <c r="D530" s="29" t="s">
        <v>366</v>
      </c>
      <c r="E530" s="47" t="s">
        <v>67</v>
      </c>
      <c r="F530" s="51" t="s">
        <v>194</v>
      </c>
      <c r="G530" s="49">
        <v>16489700</v>
      </c>
      <c r="H530" s="38">
        <v>0</v>
      </c>
      <c r="I530" s="38">
        <v>16489700</v>
      </c>
      <c r="J530" s="38">
        <v>0</v>
      </c>
      <c r="K530" s="32" t="s">
        <v>14</v>
      </c>
      <c r="L530" s="32" t="s">
        <v>16</v>
      </c>
      <c r="M530" s="29" t="s">
        <v>15</v>
      </c>
      <c r="N530" s="30" t="s">
        <v>774</v>
      </c>
      <c r="O530" s="30" t="s">
        <v>1899</v>
      </c>
      <c r="P530" s="30" t="s">
        <v>3106</v>
      </c>
      <c r="Q530" s="31">
        <v>44979</v>
      </c>
      <c r="R530" s="31" t="s">
        <v>161</v>
      </c>
      <c r="S530" s="30" t="s">
        <v>3085</v>
      </c>
      <c r="T530" s="29" t="s">
        <v>3100</v>
      </c>
    </row>
    <row r="531" spans="1:20" ht="216.75" x14ac:dyDescent="0.25">
      <c r="A531" s="30">
        <v>66223</v>
      </c>
      <c r="B531" s="31">
        <v>44980</v>
      </c>
      <c r="C531" s="30" t="s">
        <v>164</v>
      </c>
      <c r="D531" s="29" t="s">
        <v>367</v>
      </c>
      <c r="E531" s="47" t="s">
        <v>67</v>
      </c>
      <c r="F531" s="51" t="s">
        <v>194</v>
      </c>
      <c r="G531" s="49">
        <v>20895600</v>
      </c>
      <c r="H531" s="38">
        <v>0</v>
      </c>
      <c r="I531" s="38">
        <v>20895600</v>
      </c>
      <c r="J531" s="38">
        <v>0</v>
      </c>
      <c r="K531" s="32" t="s">
        <v>14</v>
      </c>
      <c r="L531" s="32" t="s">
        <v>16</v>
      </c>
      <c r="M531" s="29" t="s">
        <v>15</v>
      </c>
      <c r="N531" s="30" t="s">
        <v>774</v>
      </c>
      <c r="O531" s="30" t="s">
        <v>2479</v>
      </c>
      <c r="P531" s="30" t="s">
        <v>3108</v>
      </c>
      <c r="Q531" s="31">
        <v>44979</v>
      </c>
      <c r="R531" s="31" t="s">
        <v>161</v>
      </c>
      <c r="S531" s="30" t="s">
        <v>3085</v>
      </c>
      <c r="T531" s="29" t="s">
        <v>3100</v>
      </c>
    </row>
    <row r="532" spans="1:20" ht="51" x14ac:dyDescent="0.25">
      <c r="A532" s="30">
        <v>66323</v>
      </c>
      <c r="B532" s="31">
        <v>44980</v>
      </c>
      <c r="C532" s="30" t="s">
        <v>164</v>
      </c>
      <c r="D532" s="29" t="s">
        <v>368</v>
      </c>
      <c r="E532" s="47" t="s">
        <v>67</v>
      </c>
      <c r="F532" s="51" t="s">
        <v>194</v>
      </c>
      <c r="G532" s="49">
        <v>69766700</v>
      </c>
      <c r="H532" s="38">
        <v>0</v>
      </c>
      <c r="I532" s="38">
        <v>69766700</v>
      </c>
      <c r="J532" s="38">
        <v>0</v>
      </c>
      <c r="K532" s="32" t="s">
        <v>14</v>
      </c>
      <c r="L532" s="32" t="s">
        <v>16</v>
      </c>
      <c r="M532" s="29" t="s">
        <v>15</v>
      </c>
      <c r="N532" s="30" t="s">
        <v>774</v>
      </c>
      <c r="O532" s="30" t="s">
        <v>2572</v>
      </c>
      <c r="P532" s="30" t="s">
        <v>3110</v>
      </c>
      <c r="Q532" s="31">
        <v>44979</v>
      </c>
      <c r="R532" s="31" t="s">
        <v>161</v>
      </c>
      <c r="S532" s="30" t="s">
        <v>3085</v>
      </c>
      <c r="T532" s="29" t="s">
        <v>3100</v>
      </c>
    </row>
    <row r="533" spans="1:20" ht="51" x14ac:dyDescent="0.25">
      <c r="A533" s="30">
        <v>66423</v>
      </c>
      <c r="B533" s="31">
        <v>44980</v>
      </c>
      <c r="C533" s="30" t="s">
        <v>164</v>
      </c>
      <c r="D533" s="29" t="s">
        <v>369</v>
      </c>
      <c r="E533" s="47" t="s">
        <v>67</v>
      </c>
      <c r="F533" s="51" t="s">
        <v>194</v>
      </c>
      <c r="G533" s="49">
        <v>9809400</v>
      </c>
      <c r="H533" s="38">
        <v>0</v>
      </c>
      <c r="I533" s="38">
        <v>9809400</v>
      </c>
      <c r="J533" s="38">
        <v>0</v>
      </c>
      <c r="K533" s="32" t="s">
        <v>14</v>
      </c>
      <c r="L533" s="32" t="s">
        <v>16</v>
      </c>
      <c r="M533" s="29" t="s">
        <v>15</v>
      </c>
      <c r="N533" s="30" t="s">
        <v>774</v>
      </c>
      <c r="O533" s="30" t="s">
        <v>2532</v>
      </c>
      <c r="P533" s="30" t="s">
        <v>3112</v>
      </c>
      <c r="Q533" s="31">
        <v>44979</v>
      </c>
      <c r="R533" s="31" t="s">
        <v>161</v>
      </c>
      <c r="S533" s="30" t="s">
        <v>3085</v>
      </c>
      <c r="T533" s="29" t="s">
        <v>3100</v>
      </c>
    </row>
    <row r="534" spans="1:20" ht="51" x14ac:dyDescent="0.25">
      <c r="A534" s="30">
        <v>66523</v>
      </c>
      <c r="B534" s="31">
        <v>44980</v>
      </c>
      <c r="C534" s="30" t="s">
        <v>164</v>
      </c>
      <c r="D534" s="29" t="s">
        <v>449</v>
      </c>
      <c r="E534" s="47" t="s">
        <v>67</v>
      </c>
      <c r="F534" s="51" t="s">
        <v>194</v>
      </c>
      <c r="G534" s="49">
        <v>1310400</v>
      </c>
      <c r="H534" s="38">
        <v>0</v>
      </c>
      <c r="I534" s="38">
        <v>1310400</v>
      </c>
      <c r="J534" s="38">
        <v>0</v>
      </c>
      <c r="K534" s="32" t="s">
        <v>14</v>
      </c>
      <c r="L534" s="32" t="s">
        <v>16</v>
      </c>
      <c r="M534" s="29" t="s">
        <v>15</v>
      </c>
      <c r="N534" s="30" t="s">
        <v>774</v>
      </c>
      <c r="O534" s="30" t="s">
        <v>2552</v>
      </c>
      <c r="P534" s="30" t="s">
        <v>3114</v>
      </c>
      <c r="Q534" s="31">
        <v>44979</v>
      </c>
      <c r="R534" s="31" t="s">
        <v>161</v>
      </c>
      <c r="S534" s="30" t="s">
        <v>3085</v>
      </c>
      <c r="T534" s="29" t="s">
        <v>3100</v>
      </c>
    </row>
    <row r="535" spans="1:20" ht="102" x14ac:dyDescent="0.25">
      <c r="A535" s="30">
        <v>66623</v>
      </c>
      <c r="B535" s="31">
        <v>44980</v>
      </c>
      <c r="C535" s="30" t="s">
        <v>164</v>
      </c>
      <c r="D535" s="29" t="s">
        <v>370</v>
      </c>
      <c r="E535" s="47" t="s">
        <v>67</v>
      </c>
      <c r="F535" s="51" t="s">
        <v>194</v>
      </c>
      <c r="G535" s="49">
        <v>1180600</v>
      </c>
      <c r="H535" s="38">
        <v>0</v>
      </c>
      <c r="I535" s="38">
        <v>1180600</v>
      </c>
      <c r="J535" s="38">
        <v>0</v>
      </c>
      <c r="K535" s="32" t="s">
        <v>14</v>
      </c>
      <c r="L535" s="32" t="s">
        <v>16</v>
      </c>
      <c r="M535" s="29" t="s">
        <v>15</v>
      </c>
      <c r="N535" s="30" t="s">
        <v>774</v>
      </c>
      <c r="O535" s="30" t="s">
        <v>2589</v>
      </c>
      <c r="P535" s="30" t="s">
        <v>3116</v>
      </c>
      <c r="Q535" s="31">
        <v>44979</v>
      </c>
      <c r="R535" s="31" t="s">
        <v>161</v>
      </c>
      <c r="S535" s="30" t="s">
        <v>3085</v>
      </c>
      <c r="T535" s="29" t="s">
        <v>3100</v>
      </c>
    </row>
    <row r="536" spans="1:20" ht="63.75" x14ac:dyDescent="0.25">
      <c r="A536" s="30">
        <v>66723</v>
      </c>
      <c r="B536" s="31">
        <v>44980</v>
      </c>
      <c r="C536" s="30" t="s">
        <v>164</v>
      </c>
      <c r="D536" s="29" t="s">
        <v>371</v>
      </c>
      <c r="E536" s="47" t="s">
        <v>46</v>
      </c>
      <c r="F536" s="51" t="s">
        <v>226</v>
      </c>
      <c r="G536" s="49">
        <v>223879752</v>
      </c>
      <c r="H536" s="38">
        <v>0</v>
      </c>
      <c r="I536" s="38">
        <v>223879752</v>
      </c>
      <c r="J536" s="38">
        <v>0</v>
      </c>
      <c r="K536" s="32" t="s">
        <v>14</v>
      </c>
      <c r="L536" s="32" t="s">
        <v>16</v>
      </c>
      <c r="M536" s="29" t="s">
        <v>15</v>
      </c>
      <c r="N536" s="30" t="s">
        <v>774</v>
      </c>
      <c r="O536" s="30" t="s">
        <v>1559</v>
      </c>
      <c r="P536" s="30" t="s">
        <v>3118</v>
      </c>
      <c r="Q536" s="31">
        <v>44979</v>
      </c>
      <c r="R536" s="31" t="s">
        <v>161</v>
      </c>
      <c r="S536" s="30" t="s">
        <v>3085</v>
      </c>
      <c r="T536" s="29" t="s">
        <v>3119</v>
      </c>
    </row>
    <row r="537" spans="1:20" ht="51" x14ac:dyDescent="0.25">
      <c r="A537" s="30">
        <v>66823</v>
      </c>
      <c r="B537" s="31">
        <v>44980</v>
      </c>
      <c r="C537" s="30" t="s">
        <v>164</v>
      </c>
      <c r="D537" s="29" t="s">
        <v>373</v>
      </c>
      <c r="E537" s="47" t="s">
        <v>69</v>
      </c>
      <c r="F537" s="51" t="s">
        <v>70</v>
      </c>
      <c r="G537" s="49">
        <v>78984100</v>
      </c>
      <c r="H537" s="38">
        <v>0</v>
      </c>
      <c r="I537" s="38">
        <v>78984100</v>
      </c>
      <c r="J537" s="38">
        <v>0</v>
      </c>
      <c r="K537" s="32" t="s">
        <v>14</v>
      </c>
      <c r="L537" s="32" t="s">
        <v>16</v>
      </c>
      <c r="M537" s="29" t="s">
        <v>15</v>
      </c>
      <c r="N537" s="30" t="s">
        <v>774</v>
      </c>
      <c r="O537" s="30" t="s">
        <v>3283</v>
      </c>
      <c r="P537" s="30" t="s">
        <v>3127</v>
      </c>
      <c r="Q537" s="31">
        <v>44979</v>
      </c>
      <c r="R537" s="31" t="s">
        <v>161</v>
      </c>
      <c r="S537" s="30" t="s">
        <v>3085</v>
      </c>
      <c r="T537" s="29" t="s">
        <v>3128</v>
      </c>
    </row>
    <row r="538" spans="1:20" ht="51" x14ac:dyDescent="0.25">
      <c r="A538" s="30">
        <v>66923</v>
      </c>
      <c r="B538" s="31">
        <v>44980</v>
      </c>
      <c r="C538" s="30" t="s">
        <v>429</v>
      </c>
      <c r="D538" s="29" t="s">
        <v>374</v>
      </c>
      <c r="E538" s="47" t="s">
        <v>73</v>
      </c>
      <c r="F538" s="51" t="s">
        <v>74</v>
      </c>
      <c r="G538" s="49">
        <v>52662400</v>
      </c>
      <c r="H538" s="38">
        <v>0</v>
      </c>
      <c r="I538" s="38">
        <v>52662400</v>
      </c>
      <c r="J538" s="38">
        <v>0</v>
      </c>
      <c r="K538" s="32" t="s">
        <v>14</v>
      </c>
      <c r="L538" s="32" t="s">
        <v>16</v>
      </c>
      <c r="M538" s="29" t="s">
        <v>15</v>
      </c>
      <c r="N538" s="30" t="s">
        <v>774</v>
      </c>
      <c r="O538" s="30" t="s">
        <v>2505</v>
      </c>
      <c r="P538" s="30"/>
      <c r="Q538" s="31">
        <v>44979</v>
      </c>
      <c r="R538" s="31" t="s">
        <v>161</v>
      </c>
      <c r="S538" s="30" t="s">
        <v>3085</v>
      </c>
      <c r="T538" s="29" t="s">
        <v>3131</v>
      </c>
    </row>
    <row r="539" spans="1:20" ht="63.75" x14ac:dyDescent="0.25">
      <c r="A539" s="30">
        <v>67023</v>
      </c>
      <c r="B539" s="31">
        <v>44980</v>
      </c>
      <c r="C539" s="30" t="s">
        <v>164</v>
      </c>
      <c r="D539" s="29" t="s">
        <v>381</v>
      </c>
      <c r="E539" s="47" t="s">
        <v>18</v>
      </c>
      <c r="F539" s="51" t="s">
        <v>19</v>
      </c>
      <c r="G539" s="49">
        <v>343470</v>
      </c>
      <c r="H539" s="38">
        <v>0</v>
      </c>
      <c r="I539" s="38">
        <v>343470</v>
      </c>
      <c r="J539" s="38">
        <v>0</v>
      </c>
      <c r="K539" s="32" t="s">
        <v>14</v>
      </c>
      <c r="L539" s="32" t="s">
        <v>16</v>
      </c>
      <c r="M539" s="29" t="s">
        <v>15</v>
      </c>
      <c r="N539" s="30" t="s">
        <v>590</v>
      </c>
      <c r="O539" s="30" t="s">
        <v>2653</v>
      </c>
      <c r="P539" s="30" t="s">
        <v>3146</v>
      </c>
      <c r="Q539" s="31">
        <v>44979</v>
      </c>
      <c r="R539" s="31" t="s">
        <v>162</v>
      </c>
      <c r="S539" s="30" t="s">
        <v>3147</v>
      </c>
      <c r="T539" s="29" t="s">
        <v>3148</v>
      </c>
    </row>
    <row r="540" spans="1:20" ht="51" x14ac:dyDescent="0.25">
      <c r="A540" s="30">
        <v>67123</v>
      </c>
      <c r="B540" s="31">
        <v>44980</v>
      </c>
      <c r="C540" s="30" t="s">
        <v>164</v>
      </c>
      <c r="D540" s="29" t="s">
        <v>374</v>
      </c>
      <c r="E540" s="47" t="s">
        <v>73</v>
      </c>
      <c r="F540" s="51" t="s">
        <v>74</v>
      </c>
      <c r="G540" s="49">
        <v>52662400</v>
      </c>
      <c r="H540" s="38">
        <v>0</v>
      </c>
      <c r="I540" s="38">
        <v>52662400</v>
      </c>
      <c r="J540" s="38">
        <v>0</v>
      </c>
      <c r="K540" s="32" t="s">
        <v>14</v>
      </c>
      <c r="L540" s="32" t="s">
        <v>16</v>
      </c>
      <c r="M540" s="29" t="s">
        <v>15</v>
      </c>
      <c r="N540" s="30" t="s">
        <v>774</v>
      </c>
      <c r="O540" s="30" t="s">
        <v>2505</v>
      </c>
      <c r="P540" s="30" t="s">
        <v>3130</v>
      </c>
      <c r="Q540" s="31">
        <v>44979</v>
      </c>
      <c r="R540" s="31" t="s">
        <v>161</v>
      </c>
      <c r="S540" s="30" t="s">
        <v>3085</v>
      </c>
      <c r="T540" s="29" t="s">
        <v>3131</v>
      </c>
    </row>
    <row r="541" spans="1:20" ht="63.75" x14ac:dyDescent="0.25">
      <c r="A541" s="30">
        <v>67223</v>
      </c>
      <c r="B541" s="31">
        <v>44980</v>
      </c>
      <c r="C541" s="30" t="s">
        <v>164</v>
      </c>
      <c r="D541" s="29" t="s">
        <v>381</v>
      </c>
      <c r="E541" s="47" t="s">
        <v>18</v>
      </c>
      <c r="F541" s="51" t="s">
        <v>19</v>
      </c>
      <c r="G541" s="49">
        <v>4420749</v>
      </c>
      <c r="H541" s="38">
        <v>0</v>
      </c>
      <c r="I541" s="38">
        <v>4420749</v>
      </c>
      <c r="J541" s="38">
        <v>0</v>
      </c>
      <c r="K541" s="32" t="s">
        <v>14</v>
      </c>
      <c r="L541" s="32" t="s">
        <v>16</v>
      </c>
      <c r="M541" s="29" t="s">
        <v>15</v>
      </c>
      <c r="N541" s="30" t="s">
        <v>590</v>
      </c>
      <c r="O541" s="30" t="s">
        <v>2845</v>
      </c>
      <c r="P541" s="30" t="s">
        <v>3152</v>
      </c>
      <c r="Q541" s="31">
        <v>44979</v>
      </c>
      <c r="R541" s="31" t="s">
        <v>162</v>
      </c>
      <c r="S541" s="30" t="s">
        <v>3153</v>
      </c>
      <c r="T541" s="29" t="s">
        <v>3154</v>
      </c>
    </row>
    <row r="542" spans="1:20" ht="114.75" x14ac:dyDescent="0.25">
      <c r="A542" s="30">
        <v>67323</v>
      </c>
      <c r="B542" s="31">
        <v>44981</v>
      </c>
      <c r="C542" s="30" t="s">
        <v>164</v>
      </c>
      <c r="D542" s="29" t="s">
        <v>255</v>
      </c>
      <c r="E542" s="47" t="s">
        <v>125</v>
      </c>
      <c r="F542" s="51" t="s">
        <v>1527</v>
      </c>
      <c r="G542" s="49">
        <v>5104272</v>
      </c>
      <c r="H542" s="38">
        <v>0</v>
      </c>
      <c r="I542" s="38">
        <v>5104272</v>
      </c>
      <c r="J542" s="38">
        <v>0</v>
      </c>
      <c r="K542" s="32" t="s">
        <v>83</v>
      </c>
      <c r="L542" s="32" t="s">
        <v>16</v>
      </c>
      <c r="M542" s="29" t="s">
        <v>431</v>
      </c>
      <c r="N542" s="30" t="s">
        <v>692</v>
      </c>
      <c r="O542" s="30" t="s">
        <v>786</v>
      </c>
      <c r="P542" s="30" t="s">
        <v>1803</v>
      </c>
      <c r="Q542" s="31">
        <v>44944</v>
      </c>
      <c r="R542" s="31" t="s">
        <v>157</v>
      </c>
      <c r="S542" s="30" t="s">
        <v>1212</v>
      </c>
      <c r="T542" s="29" t="s">
        <v>2242</v>
      </c>
    </row>
    <row r="543" spans="1:20" ht="153" x14ac:dyDescent="0.25">
      <c r="A543" s="30">
        <v>67423</v>
      </c>
      <c r="B543" s="31">
        <v>44981</v>
      </c>
      <c r="C543" s="30" t="s">
        <v>164</v>
      </c>
      <c r="D543" s="29" t="s">
        <v>286</v>
      </c>
      <c r="E543" s="47" t="s">
        <v>124</v>
      </c>
      <c r="F543" s="51" t="s">
        <v>1566</v>
      </c>
      <c r="G543" s="49">
        <v>1715722</v>
      </c>
      <c r="H543" s="38">
        <v>0</v>
      </c>
      <c r="I543" s="38">
        <v>1715722</v>
      </c>
      <c r="J543" s="38">
        <v>0</v>
      </c>
      <c r="K543" s="32" t="s">
        <v>83</v>
      </c>
      <c r="L543" s="32" t="s">
        <v>16</v>
      </c>
      <c r="M543" s="29" t="s">
        <v>431</v>
      </c>
      <c r="N543" s="30" t="s">
        <v>649</v>
      </c>
      <c r="O543" s="30" t="s">
        <v>651</v>
      </c>
      <c r="P543" s="30" t="s">
        <v>1626</v>
      </c>
      <c r="Q543" s="31">
        <v>44944</v>
      </c>
      <c r="R543" s="31" t="s">
        <v>157</v>
      </c>
      <c r="S543" s="30" t="s">
        <v>1190</v>
      </c>
      <c r="T543" s="29" t="s">
        <v>1191</v>
      </c>
    </row>
    <row r="544" spans="1:20" ht="63.75" x14ac:dyDescent="0.25">
      <c r="A544" s="30">
        <v>67523</v>
      </c>
      <c r="B544" s="31">
        <v>44981</v>
      </c>
      <c r="C544" s="30" t="s">
        <v>164</v>
      </c>
      <c r="D544" s="29" t="s">
        <v>342</v>
      </c>
      <c r="E544" s="47" t="s">
        <v>20</v>
      </c>
      <c r="F544" s="51" t="s">
        <v>21</v>
      </c>
      <c r="G544" s="49">
        <v>626895</v>
      </c>
      <c r="H544" s="38">
        <v>0</v>
      </c>
      <c r="I544" s="38">
        <v>626895</v>
      </c>
      <c r="J544" s="38">
        <v>0</v>
      </c>
      <c r="K544" s="32" t="s">
        <v>14</v>
      </c>
      <c r="L544" s="32" t="s">
        <v>16</v>
      </c>
      <c r="M544" s="29" t="s">
        <v>15</v>
      </c>
      <c r="N544" s="30" t="s">
        <v>915</v>
      </c>
      <c r="O544" s="30" t="s">
        <v>917</v>
      </c>
      <c r="P544" s="30" t="s">
        <v>1882</v>
      </c>
      <c r="Q544" s="31">
        <v>44949</v>
      </c>
      <c r="R544" s="31" t="s">
        <v>426</v>
      </c>
      <c r="S544" s="30" t="s">
        <v>1358</v>
      </c>
      <c r="T544" s="29" t="s">
        <v>1359</v>
      </c>
    </row>
    <row r="545" spans="1:20" ht="89.25" x14ac:dyDescent="0.25">
      <c r="A545" s="30">
        <v>67623</v>
      </c>
      <c r="B545" s="31">
        <v>44981</v>
      </c>
      <c r="C545" s="30" t="s">
        <v>164</v>
      </c>
      <c r="D545" s="29" t="s">
        <v>2579</v>
      </c>
      <c r="E545" s="47" t="s">
        <v>126</v>
      </c>
      <c r="F545" s="51" t="s">
        <v>1569</v>
      </c>
      <c r="G545" s="49">
        <v>859427</v>
      </c>
      <c r="H545" s="38">
        <v>0</v>
      </c>
      <c r="I545" s="38">
        <v>859427</v>
      </c>
      <c r="J545" s="38">
        <v>0</v>
      </c>
      <c r="K545" s="32" t="s">
        <v>14</v>
      </c>
      <c r="L545" s="32" t="s">
        <v>16</v>
      </c>
      <c r="M545" s="29" t="s">
        <v>15</v>
      </c>
      <c r="N545" s="30" t="s">
        <v>583</v>
      </c>
      <c r="O545" s="30" t="s">
        <v>2104</v>
      </c>
      <c r="P545" s="30" t="s">
        <v>2581</v>
      </c>
      <c r="Q545" s="31">
        <v>44964</v>
      </c>
      <c r="R545" s="31" t="s">
        <v>427</v>
      </c>
      <c r="S545" s="30" t="s">
        <v>2582</v>
      </c>
      <c r="T545" s="29" t="s">
        <v>2583</v>
      </c>
    </row>
    <row r="546" spans="1:20" ht="153" x14ac:dyDescent="0.25">
      <c r="A546" s="30">
        <v>67723</v>
      </c>
      <c r="B546" s="31">
        <v>44981</v>
      </c>
      <c r="C546" s="30" t="s">
        <v>164</v>
      </c>
      <c r="D546" s="29" t="s">
        <v>401</v>
      </c>
      <c r="E546" s="47" t="s">
        <v>124</v>
      </c>
      <c r="F546" s="51" t="s">
        <v>1566</v>
      </c>
      <c r="G546" s="49">
        <v>1039562</v>
      </c>
      <c r="H546" s="38">
        <v>0</v>
      </c>
      <c r="I546" s="38">
        <v>1039562</v>
      </c>
      <c r="J546" s="38">
        <v>0</v>
      </c>
      <c r="K546" s="32" t="s">
        <v>83</v>
      </c>
      <c r="L546" s="32" t="s">
        <v>16</v>
      </c>
      <c r="M546" s="29" t="s">
        <v>431</v>
      </c>
      <c r="N546" s="30" t="s">
        <v>583</v>
      </c>
      <c r="O546" s="30" t="s">
        <v>2083</v>
      </c>
      <c r="P546" s="30" t="s">
        <v>2556</v>
      </c>
      <c r="Q546" s="31">
        <v>44964</v>
      </c>
      <c r="R546" s="31" t="s">
        <v>427</v>
      </c>
      <c r="S546" s="30" t="s">
        <v>2557</v>
      </c>
      <c r="T546" s="29" t="s">
        <v>2558</v>
      </c>
    </row>
    <row r="547" spans="1:20" ht="153" x14ac:dyDescent="0.25">
      <c r="A547" s="30">
        <v>67823</v>
      </c>
      <c r="B547" s="31">
        <v>44981</v>
      </c>
      <c r="C547" s="30" t="s">
        <v>164</v>
      </c>
      <c r="D547" s="29" t="s">
        <v>437</v>
      </c>
      <c r="E547" s="47" t="s">
        <v>124</v>
      </c>
      <c r="F547" s="51" t="s">
        <v>1566</v>
      </c>
      <c r="G547" s="49">
        <v>286476</v>
      </c>
      <c r="H547" s="38">
        <v>0</v>
      </c>
      <c r="I547" s="38">
        <v>286476</v>
      </c>
      <c r="J547" s="38">
        <v>0</v>
      </c>
      <c r="K547" s="32" t="s">
        <v>83</v>
      </c>
      <c r="L547" s="32" t="s">
        <v>16</v>
      </c>
      <c r="M547" s="29" t="s">
        <v>431</v>
      </c>
      <c r="N547" s="30" t="s">
        <v>583</v>
      </c>
      <c r="O547" s="30" t="s">
        <v>3284</v>
      </c>
      <c r="P547" s="30" t="s">
        <v>2980</v>
      </c>
      <c r="Q547" s="31">
        <v>44973</v>
      </c>
      <c r="R547" s="31" t="s">
        <v>156</v>
      </c>
      <c r="S547" s="30" t="s">
        <v>2981</v>
      </c>
      <c r="T547" s="29" t="s">
        <v>2982</v>
      </c>
    </row>
    <row r="548" spans="1:20" ht="153" x14ac:dyDescent="0.25">
      <c r="A548" s="30">
        <v>67923</v>
      </c>
      <c r="B548" s="31">
        <v>44981</v>
      </c>
      <c r="C548" s="30" t="s">
        <v>164</v>
      </c>
      <c r="D548" s="29" t="s">
        <v>1048</v>
      </c>
      <c r="E548" s="47" t="s">
        <v>124</v>
      </c>
      <c r="F548" s="51" t="s">
        <v>1566</v>
      </c>
      <c r="G548" s="49">
        <v>859427</v>
      </c>
      <c r="H548" s="38">
        <v>0</v>
      </c>
      <c r="I548" s="38">
        <v>859427</v>
      </c>
      <c r="J548" s="38">
        <v>0</v>
      </c>
      <c r="K548" s="32" t="s">
        <v>83</v>
      </c>
      <c r="L548" s="32" t="s">
        <v>16</v>
      </c>
      <c r="M548" s="29" t="s">
        <v>431</v>
      </c>
      <c r="N548" s="30" t="s">
        <v>583</v>
      </c>
      <c r="O548" s="30" t="s">
        <v>2245</v>
      </c>
      <c r="P548" s="30" t="s">
        <v>2870</v>
      </c>
      <c r="Q548" s="31">
        <v>44970</v>
      </c>
      <c r="R548" s="31" t="s">
        <v>427</v>
      </c>
      <c r="S548" s="30" t="s">
        <v>2867</v>
      </c>
      <c r="T548" s="29" t="s">
        <v>2871</v>
      </c>
    </row>
    <row r="549" spans="1:20" ht="153" x14ac:dyDescent="0.25">
      <c r="A549" s="30">
        <v>68023</v>
      </c>
      <c r="B549" s="31">
        <v>44981</v>
      </c>
      <c r="C549" s="30" t="s">
        <v>164</v>
      </c>
      <c r="D549" s="29" t="s">
        <v>440</v>
      </c>
      <c r="E549" s="47" t="s">
        <v>124</v>
      </c>
      <c r="F549" s="51" t="s">
        <v>1566</v>
      </c>
      <c r="G549" s="49">
        <v>244854</v>
      </c>
      <c r="H549" s="38">
        <v>0</v>
      </c>
      <c r="I549" s="38">
        <v>244854</v>
      </c>
      <c r="J549" s="38">
        <v>0</v>
      </c>
      <c r="K549" s="32" t="s">
        <v>83</v>
      </c>
      <c r="L549" s="32" t="s">
        <v>16</v>
      </c>
      <c r="M549" s="29" t="s">
        <v>431</v>
      </c>
      <c r="N549" s="30" t="s">
        <v>583</v>
      </c>
      <c r="O549" s="30" t="s">
        <v>1525</v>
      </c>
      <c r="P549" s="30" t="s">
        <v>2990</v>
      </c>
      <c r="Q549" s="31">
        <v>44974</v>
      </c>
      <c r="R549" s="31" t="s">
        <v>158</v>
      </c>
      <c r="S549" s="30" t="s">
        <v>2991</v>
      </c>
      <c r="T549" s="29" t="s">
        <v>2992</v>
      </c>
    </row>
    <row r="550" spans="1:20" ht="153" x14ac:dyDescent="0.25">
      <c r="A550" s="30">
        <v>68123</v>
      </c>
      <c r="B550" s="31">
        <v>44981</v>
      </c>
      <c r="C550" s="30" t="s">
        <v>164</v>
      </c>
      <c r="D550" s="29" t="s">
        <v>420</v>
      </c>
      <c r="E550" s="47" t="s">
        <v>124</v>
      </c>
      <c r="F550" s="51" t="s">
        <v>1566</v>
      </c>
      <c r="G550" s="49">
        <v>286476</v>
      </c>
      <c r="H550" s="38">
        <v>0</v>
      </c>
      <c r="I550" s="38">
        <v>286476</v>
      </c>
      <c r="J550" s="38">
        <v>0</v>
      </c>
      <c r="K550" s="32" t="s">
        <v>83</v>
      </c>
      <c r="L550" s="32" t="s">
        <v>16</v>
      </c>
      <c r="M550" s="29" t="s">
        <v>431</v>
      </c>
      <c r="N550" s="30" t="s">
        <v>583</v>
      </c>
      <c r="O550" s="30" t="s">
        <v>646</v>
      </c>
      <c r="P550" s="30" t="s">
        <v>2221</v>
      </c>
      <c r="Q550" s="31">
        <v>44943</v>
      </c>
      <c r="R550" s="31" t="s">
        <v>156</v>
      </c>
      <c r="S550" s="30" t="s">
        <v>1085</v>
      </c>
      <c r="T550" s="29" t="s">
        <v>2222</v>
      </c>
    </row>
    <row r="551" spans="1:20" ht="114.75" x14ac:dyDescent="0.25">
      <c r="A551" s="30">
        <v>68223</v>
      </c>
      <c r="B551" s="31">
        <v>44981</v>
      </c>
      <c r="C551" s="30" t="s">
        <v>164</v>
      </c>
      <c r="D551" s="29" t="s">
        <v>1422</v>
      </c>
      <c r="E551" s="47" t="s">
        <v>125</v>
      </c>
      <c r="F551" s="51" t="s">
        <v>1527</v>
      </c>
      <c r="G551" s="49">
        <v>346521</v>
      </c>
      <c r="H551" s="38">
        <v>0</v>
      </c>
      <c r="I551" s="38">
        <v>346521</v>
      </c>
      <c r="J551" s="38">
        <v>0</v>
      </c>
      <c r="K551" s="32" t="s">
        <v>83</v>
      </c>
      <c r="L551" s="32" t="s">
        <v>16</v>
      </c>
      <c r="M551" s="29" t="s">
        <v>431</v>
      </c>
      <c r="N551" s="30" t="s">
        <v>583</v>
      </c>
      <c r="O551" s="30" t="s">
        <v>1421</v>
      </c>
      <c r="P551" s="30" t="s">
        <v>2324</v>
      </c>
      <c r="Q551" s="31">
        <v>44952</v>
      </c>
      <c r="R551" s="31" t="s">
        <v>427</v>
      </c>
      <c r="S551" s="30" t="s">
        <v>1423</v>
      </c>
      <c r="T551" s="29" t="s">
        <v>2325</v>
      </c>
    </row>
    <row r="552" spans="1:20" ht="153" x14ac:dyDescent="0.25">
      <c r="A552" s="30">
        <v>68323</v>
      </c>
      <c r="B552" s="31">
        <v>44981</v>
      </c>
      <c r="C552" s="30" t="s">
        <v>164</v>
      </c>
      <c r="D552" s="29" t="s">
        <v>308</v>
      </c>
      <c r="E552" s="47" t="s">
        <v>124</v>
      </c>
      <c r="F552" s="51" t="s">
        <v>1566</v>
      </c>
      <c r="G552" s="49">
        <v>244854</v>
      </c>
      <c r="H552" s="38">
        <v>0</v>
      </c>
      <c r="I552" s="38">
        <v>244854</v>
      </c>
      <c r="J552" s="38">
        <v>0</v>
      </c>
      <c r="K552" s="32" t="s">
        <v>83</v>
      </c>
      <c r="L552" s="32" t="s">
        <v>16</v>
      </c>
      <c r="M552" s="29" t="s">
        <v>431</v>
      </c>
      <c r="N552" s="30" t="s">
        <v>583</v>
      </c>
      <c r="O552" s="30" t="s">
        <v>1453</v>
      </c>
      <c r="P552" s="30" t="s">
        <v>2352</v>
      </c>
      <c r="Q552" s="31">
        <v>44953</v>
      </c>
      <c r="R552" s="31" t="s">
        <v>427</v>
      </c>
      <c r="S552" s="30" t="s">
        <v>1454</v>
      </c>
      <c r="T552" s="29" t="s">
        <v>2353</v>
      </c>
    </row>
    <row r="553" spans="1:20" ht="153" x14ac:dyDescent="0.25">
      <c r="A553" s="30">
        <v>68423</v>
      </c>
      <c r="B553" s="31">
        <v>44984</v>
      </c>
      <c r="C553" s="30" t="s">
        <v>164</v>
      </c>
      <c r="D553" s="29" t="s">
        <v>340</v>
      </c>
      <c r="E553" s="47" t="s">
        <v>124</v>
      </c>
      <c r="F553" s="51" t="s">
        <v>1566</v>
      </c>
      <c r="G553" s="49">
        <v>734562</v>
      </c>
      <c r="H553" s="38">
        <v>0</v>
      </c>
      <c r="I553" s="38">
        <v>734562</v>
      </c>
      <c r="J553" s="38">
        <v>0</v>
      </c>
      <c r="K553" s="32" t="s">
        <v>83</v>
      </c>
      <c r="L553" s="32" t="s">
        <v>16</v>
      </c>
      <c r="M553" s="29" t="s">
        <v>431</v>
      </c>
      <c r="N553" s="30" t="s">
        <v>583</v>
      </c>
      <c r="O553" s="30" t="s">
        <v>2218</v>
      </c>
      <c r="P553" s="30" t="s">
        <v>2819</v>
      </c>
      <c r="Q553" s="31">
        <v>44967</v>
      </c>
      <c r="R553" s="31" t="s">
        <v>427</v>
      </c>
      <c r="S553" s="30" t="s">
        <v>2809</v>
      </c>
      <c r="T553" s="29" t="s">
        <v>2820</v>
      </c>
    </row>
    <row r="554" spans="1:20" ht="153" x14ac:dyDescent="0.25">
      <c r="A554" s="30">
        <v>68523</v>
      </c>
      <c r="B554" s="31">
        <v>44984</v>
      </c>
      <c r="C554" s="30" t="s">
        <v>164</v>
      </c>
      <c r="D554" s="29" t="s">
        <v>299</v>
      </c>
      <c r="E554" s="47" t="s">
        <v>124</v>
      </c>
      <c r="F554" s="51" t="s">
        <v>1566</v>
      </c>
      <c r="G554" s="49">
        <v>2039634</v>
      </c>
      <c r="H554" s="38">
        <v>0</v>
      </c>
      <c r="I554" s="38">
        <v>2039634</v>
      </c>
      <c r="J554" s="38">
        <v>0</v>
      </c>
      <c r="K554" s="32" t="s">
        <v>83</v>
      </c>
      <c r="L554" s="32" t="s">
        <v>16</v>
      </c>
      <c r="M554" s="29" t="s">
        <v>431</v>
      </c>
      <c r="N554" s="30" t="s">
        <v>583</v>
      </c>
      <c r="O554" s="30" t="s">
        <v>3285</v>
      </c>
      <c r="P554" s="30" t="s">
        <v>2822</v>
      </c>
      <c r="Q554" s="31">
        <v>44967</v>
      </c>
      <c r="R554" s="31" t="s">
        <v>427</v>
      </c>
      <c r="S554" s="30" t="s">
        <v>2823</v>
      </c>
      <c r="T554" s="29" t="s">
        <v>2824</v>
      </c>
    </row>
    <row r="555" spans="1:20" ht="114.75" x14ac:dyDescent="0.25">
      <c r="A555" s="30">
        <v>68623</v>
      </c>
      <c r="B555" s="31">
        <v>44984</v>
      </c>
      <c r="C555" s="30" t="s">
        <v>164</v>
      </c>
      <c r="D555" s="29" t="s">
        <v>410</v>
      </c>
      <c r="E555" s="47" t="s">
        <v>125</v>
      </c>
      <c r="F555" s="51" t="s">
        <v>1527</v>
      </c>
      <c r="G555" s="49">
        <v>408080</v>
      </c>
      <c r="H555" s="38">
        <v>0</v>
      </c>
      <c r="I555" s="38">
        <v>408080</v>
      </c>
      <c r="J555" s="38">
        <v>0</v>
      </c>
      <c r="K555" s="32" t="s">
        <v>83</v>
      </c>
      <c r="L555" s="32" t="s">
        <v>16</v>
      </c>
      <c r="M555" s="29" t="s">
        <v>431</v>
      </c>
      <c r="N555" s="30" t="s">
        <v>583</v>
      </c>
      <c r="O555" s="30" t="s">
        <v>2232</v>
      </c>
      <c r="P555" s="30" t="s">
        <v>2901</v>
      </c>
      <c r="Q555" s="31">
        <v>44971</v>
      </c>
      <c r="R555" s="31" t="s">
        <v>427</v>
      </c>
      <c r="S555" s="30" t="s">
        <v>2902</v>
      </c>
      <c r="T555" s="29" t="s">
        <v>2903</v>
      </c>
    </row>
    <row r="556" spans="1:20" ht="114.75" x14ac:dyDescent="0.25">
      <c r="A556" s="30">
        <v>68723</v>
      </c>
      <c r="B556" s="31">
        <v>44984</v>
      </c>
      <c r="C556" s="30" t="s">
        <v>430</v>
      </c>
      <c r="D556" s="29" t="s">
        <v>417</v>
      </c>
      <c r="E556" s="47" t="s">
        <v>125</v>
      </c>
      <c r="F556" s="51" t="s">
        <v>1527</v>
      </c>
      <c r="G556" s="49">
        <v>318306</v>
      </c>
      <c r="H556" s="38">
        <v>0</v>
      </c>
      <c r="I556" s="38">
        <v>318306</v>
      </c>
      <c r="J556" s="38">
        <v>318306</v>
      </c>
      <c r="K556" s="32" t="s">
        <v>83</v>
      </c>
      <c r="L556" s="32" t="s">
        <v>16</v>
      </c>
      <c r="M556" s="29" t="s">
        <v>431</v>
      </c>
      <c r="N556" s="30" t="s">
        <v>583</v>
      </c>
      <c r="O556" s="30" t="s">
        <v>1419</v>
      </c>
      <c r="P556" s="30"/>
      <c r="Q556" s="31">
        <v>44952</v>
      </c>
      <c r="R556" s="31" t="s">
        <v>427</v>
      </c>
      <c r="S556" s="30" t="s">
        <v>1417</v>
      </c>
      <c r="T556" s="29" t="s">
        <v>2320</v>
      </c>
    </row>
    <row r="557" spans="1:20" ht="114.75" x14ac:dyDescent="0.25">
      <c r="A557" s="30">
        <v>68823</v>
      </c>
      <c r="B557" s="31">
        <v>44984</v>
      </c>
      <c r="C557" s="30" t="s">
        <v>164</v>
      </c>
      <c r="D557" s="29" t="s">
        <v>392</v>
      </c>
      <c r="E557" s="47" t="s">
        <v>119</v>
      </c>
      <c r="F557" s="51" t="s">
        <v>1529</v>
      </c>
      <c r="G557" s="49">
        <v>52143625896</v>
      </c>
      <c r="H557" s="38">
        <v>0</v>
      </c>
      <c r="I557" s="38">
        <v>52143625896</v>
      </c>
      <c r="J557" s="38">
        <v>0</v>
      </c>
      <c r="K557" s="32" t="s">
        <v>14</v>
      </c>
      <c r="L557" s="32" t="s">
        <v>16</v>
      </c>
      <c r="M557" s="29" t="s">
        <v>15</v>
      </c>
      <c r="N557" s="30" t="s">
        <v>534</v>
      </c>
      <c r="O557" s="30" t="s">
        <v>526</v>
      </c>
      <c r="P557" s="30" t="s">
        <v>1534</v>
      </c>
      <c r="Q557" s="31">
        <v>44916</v>
      </c>
      <c r="R557" s="31" t="s">
        <v>163</v>
      </c>
      <c r="S557" s="30" t="s">
        <v>1000</v>
      </c>
      <c r="T557" s="29" t="s">
        <v>1001</v>
      </c>
    </row>
    <row r="558" spans="1:20" ht="114.75" x14ac:dyDescent="0.25">
      <c r="A558" s="30">
        <v>68923</v>
      </c>
      <c r="B558" s="31">
        <v>44985</v>
      </c>
      <c r="C558" s="30" t="s">
        <v>164</v>
      </c>
      <c r="D558" s="29" t="s">
        <v>2584</v>
      </c>
      <c r="E558" s="47" t="s">
        <v>122</v>
      </c>
      <c r="F558" s="51" t="s">
        <v>1568</v>
      </c>
      <c r="G558" s="49">
        <v>286476</v>
      </c>
      <c r="H558" s="38">
        <v>0</v>
      </c>
      <c r="I558" s="38">
        <v>286476</v>
      </c>
      <c r="J558" s="38">
        <v>0</v>
      </c>
      <c r="K558" s="32" t="s">
        <v>83</v>
      </c>
      <c r="L558" s="32" t="s">
        <v>16</v>
      </c>
      <c r="M558" s="29" t="s">
        <v>431</v>
      </c>
      <c r="N558" s="30" t="s">
        <v>583</v>
      </c>
      <c r="O558" s="30" t="s">
        <v>1805</v>
      </c>
      <c r="P558" s="30" t="s">
        <v>2586</v>
      </c>
      <c r="Q558" s="31">
        <v>44964</v>
      </c>
      <c r="R558" s="31" t="s">
        <v>427</v>
      </c>
      <c r="S558" s="30" t="s">
        <v>2587</v>
      </c>
      <c r="T558" s="29" t="s">
        <v>2588</v>
      </c>
    </row>
    <row r="559" spans="1:20" ht="153" x14ac:dyDescent="0.25">
      <c r="A559" s="30">
        <v>69023</v>
      </c>
      <c r="B559" s="31">
        <v>44985</v>
      </c>
      <c r="C559" s="30" t="s">
        <v>430</v>
      </c>
      <c r="D559" s="29" t="s">
        <v>2461</v>
      </c>
      <c r="E559" s="47" t="s">
        <v>124</v>
      </c>
      <c r="F559" s="51" t="s">
        <v>1566</v>
      </c>
      <c r="G559" s="49">
        <v>1432378</v>
      </c>
      <c r="H559" s="38">
        <v>0</v>
      </c>
      <c r="I559" s="38">
        <v>1432378</v>
      </c>
      <c r="J559" s="38">
        <v>1432378</v>
      </c>
      <c r="K559" s="32" t="s">
        <v>83</v>
      </c>
      <c r="L559" s="32" t="s">
        <v>16</v>
      </c>
      <c r="M559" s="29" t="s">
        <v>431</v>
      </c>
      <c r="N559" s="30" t="s">
        <v>583</v>
      </c>
      <c r="O559" s="30" t="s">
        <v>2032</v>
      </c>
      <c r="P559" s="30"/>
      <c r="Q559" s="31">
        <v>44960</v>
      </c>
      <c r="R559" s="31" t="s">
        <v>427</v>
      </c>
      <c r="S559" s="30" t="s">
        <v>2463</v>
      </c>
      <c r="T559" s="29" t="s">
        <v>2464</v>
      </c>
    </row>
    <row r="560" spans="1:20" ht="153" x14ac:dyDescent="0.25">
      <c r="A560" s="30">
        <v>69123</v>
      </c>
      <c r="B560" s="31">
        <v>44985</v>
      </c>
      <c r="C560" s="30" t="s">
        <v>164</v>
      </c>
      <c r="D560" s="29" t="s">
        <v>419</v>
      </c>
      <c r="E560" s="47" t="s">
        <v>124</v>
      </c>
      <c r="F560" s="51" t="s">
        <v>1566</v>
      </c>
      <c r="G560" s="49">
        <v>286476</v>
      </c>
      <c r="H560" s="38">
        <v>0</v>
      </c>
      <c r="I560" s="38">
        <v>286476</v>
      </c>
      <c r="J560" s="38">
        <v>0</v>
      </c>
      <c r="K560" s="32" t="s">
        <v>83</v>
      </c>
      <c r="L560" s="32" t="s">
        <v>16</v>
      </c>
      <c r="M560" s="29" t="s">
        <v>431</v>
      </c>
      <c r="N560" s="30" t="s">
        <v>583</v>
      </c>
      <c r="O560" s="30" t="s">
        <v>1815</v>
      </c>
      <c r="P560" s="30" t="s">
        <v>2540</v>
      </c>
      <c r="Q560" s="31">
        <v>44964</v>
      </c>
      <c r="R560" s="31" t="s">
        <v>427</v>
      </c>
      <c r="S560" s="30" t="s">
        <v>2541</v>
      </c>
      <c r="T560" s="29" t="s">
        <v>2542</v>
      </c>
    </row>
    <row r="561" spans="1:20" ht="153" x14ac:dyDescent="0.25">
      <c r="A561" s="30">
        <v>69223</v>
      </c>
      <c r="B561" s="31">
        <v>44985</v>
      </c>
      <c r="C561" s="30" t="s">
        <v>164</v>
      </c>
      <c r="D561" s="29" t="s">
        <v>2399</v>
      </c>
      <c r="E561" s="47" t="s">
        <v>124</v>
      </c>
      <c r="F561" s="51" t="s">
        <v>1566</v>
      </c>
      <c r="G561" s="49">
        <v>244854</v>
      </c>
      <c r="H561" s="38">
        <v>0</v>
      </c>
      <c r="I561" s="38">
        <v>244854</v>
      </c>
      <c r="J561" s="38">
        <v>0</v>
      </c>
      <c r="K561" s="32" t="s">
        <v>83</v>
      </c>
      <c r="L561" s="32" t="s">
        <v>16</v>
      </c>
      <c r="M561" s="29" t="s">
        <v>431</v>
      </c>
      <c r="N561" s="30" t="s">
        <v>583</v>
      </c>
      <c r="O561" s="30" t="s">
        <v>2366</v>
      </c>
      <c r="P561" s="30" t="s">
        <v>2959</v>
      </c>
      <c r="Q561" s="31">
        <v>44973</v>
      </c>
      <c r="R561" s="31" t="s">
        <v>427</v>
      </c>
      <c r="S561" s="30" t="s">
        <v>2956</v>
      </c>
      <c r="T561" s="29" t="s">
        <v>2960</v>
      </c>
    </row>
    <row r="562" spans="1:20" ht="114.75" x14ac:dyDescent="0.25">
      <c r="A562" s="30">
        <v>69323</v>
      </c>
      <c r="B562" s="31">
        <v>44985</v>
      </c>
      <c r="C562" s="30" t="s">
        <v>164</v>
      </c>
      <c r="D562" s="29" t="s">
        <v>435</v>
      </c>
      <c r="E562" s="47" t="s">
        <v>125</v>
      </c>
      <c r="F562" s="51" t="s">
        <v>1527</v>
      </c>
      <c r="G562" s="49">
        <v>244854</v>
      </c>
      <c r="H562" s="38">
        <v>0</v>
      </c>
      <c r="I562" s="38">
        <v>244854</v>
      </c>
      <c r="J562" s="38">
        <v>0</v>
      </c>
      <c r="K562" s="32" t="s">
        <v>83</v>
      </c>
      <c r="L562" s="32" t="s">
        <v>16</v>
      </c>
      <c r="M562" s="29" t="s">
        <v>431</v>
      </c>
      <c r="N562" s="30" t="s">
        <v>583</v>
      </c>
      <c r="O562" s="30" t="s">
        <v>1621</v>
      </c>
      <c r="P562" s="30" t="s">
        <v>2962</v>
      </c>
      <c r="Q562" s="31">
        <v>44973</v>
      </c>
      <c r="R562" s="31" t="s">
        <v>427</v>
      </c>
      <c r="S562" s="30" t="s">
        <v>2963</v>
      </c>
      <c r="T562" s="29" t="s">
        <v>2964</v>
      </c>
    </row>
    <row r="563" spans="1:20" ht="153" x14ac:dyDescent="0.25">
      <c r="A563" s="30">
        <v>69423</v>
      </c>
      <c r="B563" s="31">
        <v>44985</v>
      </c>
      <c r="C563" s="30" t="s">
        <v>164</v>
      </c>
      <c r="D563" s="29" t="s">
        <v>3001</v>
      </c>
      <c r="E563" s="47" t="s">
        <v>124</v>
      </c>
      <c r="F563" s="51" t="s">
        <v>1566</v>
      </c>
      <c r="G563" s="49">
        <v>286476</v>
      </c>
      <c r="H563" s="38">
        <v>0</v>
      </c>
      <c r="I563" s="38">
        <v>286476</v>
      </c>
      <c r="J563" s="38">
        <v>0</v>
      </c>
      <c r="K563" s="32" t="s">
        <v>83</v>
      </c>
      <c r="L563" s="32" t="s">
        <v>16</v>
      </c>
      <c r="M563" s="29" t="s">
        <v>431</v>
      </c>
      <c r="N563" s="30" t="s">
        <v>583</v>
      </c>
      <c r="O563" s="30" t="s">
        <v>2326</v>
      </c>
      <c r="P563" s="30" t="s">
        <v>3003</v>
      </c>
      <c r="Q563" s="31">
        <v>44974</v>
      </c>
      <c r="R563" s="31" t="s">
        <v>156</v>
      </c>
      <c r="S563" s="30" t="s">
        <v>2999</v>
      </c>
      <c r="T563" s="29" t="s">
        <v>3004</v>
      </c>
    </row>
    <row r="564" spans="1:20" ht="114.75" x14ac:dyDescent="0.25">
      <c r="A564" s="30">
        <v>69523</v>
      </c>
      <c r="B564" s="31">
        <v>44985</v>
      </c>
      <c r="C564" s="30" t="s">
        <v>430</v>
      </c>
      <c r="D564" s="29" t="s">
        <v>435</v>
      </c>
      <c r="E564" s="47" t="s">
        <v>125</v>
      </c>
      <c r="F564" s="51" t="s">
        <v>1527</v>
      </c>
      <c r="G564" s="49">
        <v>244854</v>
      </c>
      <c r="H564" s="38">
        <v>0</v>
      </c>
      <c r="I564" s="38">
        <v>244854</v>
      </c>
      <c r="J564" s="38">
        <v>244854</v>
      </c>
      <c r="K564" s="32" t="s">
        <v>83</v>
      </c>
      <c r="L564" s="32" t="s">
        <v>16</v>
      </c>
      <c r="M564" s="29" t="s">
        <v>431</v>
      </c>
      <c r="N564" s="30" t="s">
        <v>583</v>
      </c>
      <c r="O564" s="30" t="s">
        <v>1695</v>
      </c>
      <c r="P564" s="30"/>
      <c r="Q564" s="31">
        <v>44978</v>
      </c>
      <c r="R564" s="31" t="s">
        <v>158</v>
      </c>
      <c r="S564" s="30" t="s">
        <v>3050</v>
      </c>
      <c r="T564" s="29" t="s">
        <v>3054</v>
      </c>
    </row>
    <row r="565" spans="1:20" ht="114.75" x14ac:dyDescent="0.25">
      <c r="A565" s="30">
        <v>69823</v>
      </c>
      <c r="B565" s="31">
        <v>44985</v>
      </c>
      <c r="C565" s="30" t="s">
        <v>430</v>
      </c>
      <c r="D565" s="29" t="s">
        <v>395</v>
      </c>
      <c r="E565" s="47" t="s">
        <v>125</v>
      </c>
      <c r="F565" s="51" t="s">
        <v>1527</v>
      </c>
      <c r="G565" s="49">
        <v>286476</v>
      </c>
      <c r="H565" s="38">
        <v>0</v>
      </c>
      <c r="I565" s="38">
        <v>286476</v>
      </c>
      <c r="J565" s="38">
        <v>286476</v>
      </c>
      <c r="K565" s="32" t="s">
        <v>83</v>
      </c>
      <c r="L565" s="32" t="s">
        <v>16</v>
      </c>
      <c r="M565" s="29" t="s">
        <v>431</v>
      </c>
      <c r="N565" s="30" t="s">
        <v>583</v>
      </c>
      <c r="O565" s="30" t="s">
        <v>2335</v>
      </c>
      <c r="P565" s="30"/>
      <c r="Q565" s="31">
        <v>44978</v>
      </c>
      <c r="R565" s="31" t="s">
        <v>156</v>
      </c>
      <c r="S565" s="30" t="s">
        <v>3046</v>
      </c>
      <c r="T565" s="29" t="s">
        <v>3069</v>
      </c>
    </row>
    <row r="566" spans="1:20" ht="153" x14ac:dyDescent="0.25">
      <c r="A566" s="30">
        <v>69923</v>
      </c>
      <c r="B566" s="31">
        <v>44985</v>
      </c>
      <c r="C566" s="30" t="s">
        <v>430</v>
      </c>
      <c r="D566" s="29" t="s">
        <v>406</v>
      </c>
      <c r="E566" s="47" t="s">
        <v>124</v>
      </c>
      <c r="F566" s="51" t="s">
        <v>1566</v>
      </c>
      <c r="G566" s="49">
        <v>6202368</v>
      </c>
      <c r="H566" s="38">
        <v>0</v>
      </c>
      <c r="I566" s="38">
        <v>6202368</v>
      </c>
      <c r="J566" s="38">
        <v>6202368</v>
      </c>
      <c r="K566" s="32" t="s">
        <v>83</v>
      </c>
      <c r="L566" s="32" t="s">
        <v>16</v>
      </c>
      <c r="M566" s="29" t="s">
        <v>431</v>
      </c>
      <c r="N566" s="30" t="s">
        <v>922</v>
      </c>
      <c r="O566" s="30" t="s">
        <v>923</v>
      </c>
      <c r="P566" s="30"/>
      <c r="Q566" s="31">
        <v>44954</v>
      </c>
      <c r="R566" s="31" t="s">
        <v>426</v>
      </c>
      <c r="S566" s="30" t="s">
        <v>1469</v>
      </c>
      <c r="T566" s="29" t="s">
        <v>2358</v>
      </c>
    </row>
    <row r="567" spans="1:20" ht="139.5" customHeight="1" x14ac:dyDescent="0.25">
      <c r="A567" s="30">
        <v>70023</v>
      </c>
      <c r="B567" s="31">
        <v>44985</v>
      </c>
      <c r="C567" s="30" t="s">
        <v>430</v>
      </c>
      <c r="D567" s="29" t="s">
        <v>406</v>
      </c>
      <c r="E567" s="47" t="s">
        <v>124</v>
      </c>
      <c r="F567" s="51" t="s">
        <v>1566</v>
      </c>
      <c r="G567" s="49">
        <v>12851410</v>
      </c>
      <c r="H567" s="38">
        <v>0</v>
      </c>
      <c r="I567" s="38">
        <v>12851410</v>
      </c>
      <c r="J567" s="38">
        <v>12851410</v>
      </c>
      <c r="K567" s="32" t="s">
        <v>83</v>
      </c>
      <c r="L567" s="32" t="s">
        <v>16</v>
      </c>
      <c r="M567" s="29" t="s">
        <v>431</v>
      </c>
      <c r="N567" s="30" t="s">
        <v>922</v>
      </c>
      <c r="O567" s="30" t="s">
        <v>923</v>
      </c>
      <c r="P567" s="30"/>
      <c r="Q567" s="31">
        <v>44954</v>
      </c>
      <c r="R567" s="31" t="s">
        <v>426</v>
      </c>
      <c r="S567" s="30" t="s">
        <v>1469</v>
      </c>
      <c r="T567" s="29" t="s">
        <v>2358</v>
      </c>
    </row>
    <row r="568" spans="1:20" ht="127.5" x14ac:dyDescent="0.25">
      <c r="A568" s="30">
        <v>70223</v>
      </c>
      <c r="B568" s="31">
        <v>44985</v>
      </c>
      <c r="C568" s="30" t="s">
        <v>430</v>
      </c>
      <c r="D568" s="29" t="s">
        <v>406</v>
      </c>
      <c r="E568" s="47" t="s">
        <v>125</v>
      </c>
      <c r="F568" s="51" t="s">
        <v>1527</v>
      </c>
      <c r="G568" s="49">
        <v>6331633</v>
      </c>
      <c r="H568" s="38">
        <v>0</v>
      </c>
      <c r="I568" s="38">
        <v>6331633</v>
      </c>
      <c r="J568" s="38">
        <v>6331633</v>
      </c>
      <c r="K568" s="32" t="s">
        <v>83</v>
      </c>
      <c r="L568" s="32" t="s">
        <v>16</v>
      </c>
      <c r="M568" s="29" t="s">
        <v>431</v>
      </c>
      <c r="N568" s="30" t="s">
        <v>922</v>
      </c>
      <c r="O568" s="30" t="s">
        <v>923</v>
      </c>
      <c r="P568" s="30"/>
      <c r="Q568" s="31">
        <v>44954</v>
      </c>
      <c r="R568" s="31" t="s">
        <v>426</v>
      </c>
      <c r="S568" s="30" t="s">
        <v>1469</v>
      </c>
      <c r="T568" s="29" t="s">
        <v>2358</v>
      </c>
    </row>
    <row r="569" spans="1:20" ht="125.25" customHeight="1" x14ac:dyDescent="0.25">
      <c r="A569" s="30">
        <v>70323</v>
      </c>
      <c r="B569" s="31">
        <v>44985</v>
      </c>
      <c r="C569" s="30" t="s">
        <v>430</v>
      </c>
      <c r="D569" s="29" t="s">
        <v>418</v>
      </c>
      <c r="E569" s="47" t="s">
        <v>125</v>
      </c>
      <c r="F569" s="51" t="s">
        <v>1527</v>
      </c>
      <c r="G569" s="49">
        <v>5529628</v>
      </c>
      <c r="H569" s="38">
        <v>0</v>
      </c>
      <c r="I569" s="38">
        <v>5529628</v>
      </c>
      <c r="J569" s="38">
        <v>5529628</v>
      </c>
      <c r="K569" s="32" t="s">
        <v>83</v>
      </c>
      <c r="L569" s="32" t="s">
        <v>16</v>
      </c>
      <c r="M569" s="29" t="s">
        <v>431</v>
      </c>
      <c r="N569" s="30" t="s">
        <v>486</v>
      </c>
      <c r="O569" s="30" t="s">
        <v>752</v>
      </c>
      <c r="P569" s="30"/>
      <c r="Q569" s="31">
        <v>44943</v>
      </c>
      <c r="R569" s="31" t="s">
        <v>157</v>
      </c>
      <c r="S569" s="30" t="s">
        <v>1174</v>
      </c>
      <c r="T569" s="29" t="s">
        <v>1175</v>
      </c>
    </row>
    <row r="570" spans="1:20" ht="114.75" x14ac:dyDescent="0.25">
      <c r="A570" s="30">
        <v>70423</v>
      </c>
      <c r="B570" s="31">
        <v>44985</v>
      </c>
      <c r="C570" s="30" t="s">
        <v>430</v>
      </c>
      <c r="D570" s="29" t="s">
        <v>2688</v>
      </c>
      <c r="E570" s="47" t="s">
        <v>125</v>
      </c>
      <c r="F570" s="51" t="s">
        <v>1527</v>
      </c>
      <c r="G570" s="49">
        <v>1270549</v>
      </c>
      <c r="H570" s="38">
        <v>0</v>
      </c>
      <c r="I570" s="38">
        <v>1270549</v>
      </c>
      <c r="J570" s="38">
        <v>1270549</v>
      </c>
      <c r="K570" s="32" t="s">
        <v>83</v>
      </c>
      <c r="L570" s="32" t="s">
        <v>16</v>
      </c>
      <c r="M570" s="29" t="s">
        <v>431</v>
      </c>
      <c r="N570" s="30" t="s">
        <v>583</v>
      </c>
      <c r="O570" s="30" t="s">
        <v>3286</v>
      </c>
      <c r="P570" s="30"/>
      <c r="Q570" s="31">
        <v>44971</v>
      </c>
      <c r="R570" s="31" t="s">
        <v>427</v>
      </c>
      <c r="S570" s="30" t="s">
        <v>2904</v>
      </c>
      <c r="T570" s="29" t="s">
        <v>2907</v>
      </c>
    </row>
    <row r="571" spans="1:20" ht="114.75" x14ac:dyDescent="0.25">
      <c r="A571" s="30">
        <v>70523</v>
      </c>
      <c r="B571" s="31">
        <v>44985</v>
      </c>
      <c r="C571" s="30" t="s">
        <v>430</v>
      </c>
      <c r="D571" s="29" t="s">
        <v>390</v>
      </c>
      <c r="E571" s="47" t="s">
        <v>125</v>
      </c>
      <c r="F571" s="51" t="s">
        <v>1527</v>
      </c>
      <c r="G571" s="49">
        <v>19040000</v>
      </c>
      <c r="H571" s="38">
        <v>0</v>
      </c>
      <c r="I571" s="38">
        <v>19040000</v>
      </c>
      <c r="J571" s="38">
        <v>19040000</v>
      </c>
      <c r="K571" s="32" t="s">
        <v>83</v>
      </c>
      <c r="L571" s="32" t="s">
        <v>16</v>
      </c>
      <c r="M571" s="29" t="s">
        <v>431</v>
      </c>
      <c r="N571" s="30" t="s">
        <v>812</v>
      </c>
      <c r="O571" s="30" t="s">
        <v>908</v>
      </c>
      <c r="P571" s="30"/>
      <c r="Q571" s="31">
        <v>44952</v>
      </c>
      <c r="R571" s="31" t="s">
        <v>157</v>
      </c>
      <c r="S571" s="30" t="s">
        <v>1448</v>
      </c>
      <c r="T571" s="29" t="s">
        <v>1449</v>
      </c>
    </row>
    <row r="572" spans="1:20" x14ac:dyDescent="0.25">
      <c r="A572" s="3" t="s">
        <v>3625</v>
      </c>
      <c r="B572" s="4"/>
      <c r="C572" s="4"/>
      <c r="D572" s="5"/>
      <c r="E572" s="37"/>
      <c r="F572" s="6"/>
      <c r="G572" s="56"/>
      <c r="H572" s="56"/>
      <c r="I572" s="56"/>
      <c r="J572" s="56"/>
    </row>
    <row r="573" spans="1:20" x14ac:dyDescent="0.25">
      <c r="A573" s="3" t="s">
        <v>220</v>
      </c>
      <c r="B573" s="4"/>
      <c r="C573" s="4"/>
      <c r="D573" s="5"/>
      <c r="E573" s="37"/>
      <c r="F573" s="6"/>
      <c r="G573" s="53"/>
    </row>
  </sheetData>
  <printOptions horizontalCentered="1"/>
  <pageMargins left="0.35433070866141736" right="0.35433070866141736" top="0.62992125984251968" bottom="0.55118110236220474" header="0.35433070866141736" footer="0.35433070866141736"/>
  <pageSetup paperSize="5"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C175-7DCB-4741-AA1D-DBA3CABFB5A5}">
  <dimension ref="A1:R513"/>
  <sheetViews>
    <sheetView showGridLines="0" tabSelected="1" zoomScaleNormal="100" workbookViewId="0">
      <selection activeCell="F3" sqref="F3"/>
    </sheetView>
  </sheetViews>
  <sheetFormatPr baseColWidth="10" defaultRowHeight="15" x14ac:dyDescent="0.25"/>
  <cols>
    <col min="1" max="1" width="14.85546875" style="1" customWidth="1"/>
    <col min="2" max="2" width="12.42578125" style="1" customWidth="1"/>
    <col min="3" max="3" width="12.28515625" style="1" customWidth="1"/>
    <col min="4" max="4" width="17.7109375" style="1" customWidth="1"/>
    <col min="5" max="5" width="13.42578125" style="1" customWidth="1"/>
    <col min="6" max="6" width="22" style="1" customWidth="1"/>
    <col min="7" max="7" width="12.85546875" style="1" customWidth="1"/>
    <col min="8" max="8" width="19" style="1" customWidth="1"/>
    <col min="9" max="9" width="7.85546875" style="1" customWidth="1"/>
    <col min="10" max="10" width="19" style="2" customWidth="1"/>
    <col min="11" max="11" width="21.7109375" style="1" customWidth="1"/>
    <col min="12" max="14" width="18" style="1" customWidth="1"/>
    <col min="15" max="15" width="15" style="1" customWidth="1"/>
    <col min="16" max="16" width="13" style="1" customWidth="1"/>
    <col min="17" max="17" width="16" style="1" customWidth="1"/>
    <col min="18" max="18" width="26.5703125" style="1" customWidth="1"/>
    <col min="19" max="16384" width="11.42578125" style="1"/>
  </cols>
  <sheetData>
    <row r="1" spans="1:18" ht="26.25" x14ac:dyDescent="0.25">
      <c r="A1" s="17"/>
      <c r="B1" s="7"/>
      <c r="C1" s="12" t="s">
        <v>219</v>
      </c>
      <c r="D1" s="9"/>
      <c r="E1" s="9"/>
      <c r="F1" s="8"/>
      <c r="G1" s="9"/>
      <c r="H1" s="8"/>
      <c r="I1" s="10"/>
      <c r="J1" s="40"/>
      <c r="K1" s="42"/>
      <c r="L1" s="10"/>
      <c r="M1" s="11"/>
      <c r="N1" s="16"/>
      <c r="O1" s="16"/>
      <c r="P1" s="16"/>
      <c r="Q1" s="7"/>
      <c r="R1" s="8"/>
    </row>
    <row r="2" spans="1:18" ht="21" x14ac:dyDescent="0.25">
      <c r="A2" s="17"/>
      <c r="B2" s="7"/>
      <c r="C2" s="13" t="s">
        <v>171</v>
      </c>
      <c r="D2" s="9"/>
      <c r="E2" s="9"/>
      <c r="F2" s="8"/>
      <c r="G2" s="8"/>
      <c r="H2" s="8"/>
      <c r="I2" s="10"/>
      <c r="J2" s="40"/>
      <c r="K2" s="42"/>
      <c r="L2" s="10"/>
      <c r="M2" s="11"/>
      <c r="N2" s="16"/>
      <c r="O2" s="16"/>
      <c r="P2" s="16"/>
      <c r="Q2" s="7"/>
      <c r="R2" s="8"/>
    </row>
    <row r="3" spans="1:18" ht="21" x14ac:dyDescent="0.25">
      <c r="A3" s="17"/>
      <c r="B3" s="7"/>
      <c r="C3" s="13" t="s">
        <v>177</v>
      </c>
      <c r="D3" s="9"/>
      <c r="E3" s="9"/>
      <c r="F3" s="8"/>
      <c r="G3" s="8"/>
      <c r="H3" s="8"/>
      <c r="I3" s="10"/>
      <c r="J3" s="40"/>
      <c r="K3" s="42"/>
      <c r="L3" s="10"/>
      <c r="M3" s="11"/>
      <c r="N3" s="16"/>
      <c r="O3" s="16"/>
      <c r="P3" s="16"/>
      <c r="Q3" s="7"/>
      <c r="R3" s="8"/>
    </row>
    <row r="4" spans="1:18" ht="21" x14ac:dyDescent="0.25">
      <c r="A4" s="17"/>
      <c r="B4" s="7"/>
      <c r="C4" s="14" t="str">
        <f>'LISTADO CDP VIGENCIA '!C4</f>
        <v>VIGENCIA 2023 AL 28 DE FEBRERO</v>
      </c>
      <c r="D4" s="9"/>
      <c r="E4" s="9"/>
      <c r="F4" s="8"/>
      <c r="G4" s="8"/>
      <c r="H4" s="8"/>
      <c r="I4" s="10"/>
      <c r="J4" s="40"/>
      <c r="K4" s="42"/>
      <c r="L4" s="10"/>
      <c r="M4" s="11"/>
      <c r="N4" s="16"/>
      <c r="O4" s="16"/>
      <c r="P4" s="16"/>
      <c r="Q4" s="7"/>
      <c r="R4" s="8"/>
    </row>
    <row r="5" spans="1:18" ht="21.75" thickBot="1" x14ac:dyDescent="0.3">
      <c r="A5" s="17"/>
      <c r="B5" s="7"/>
      <c r="C5" s="14"/>
      <c r="D5" s="9"/>
      <c r="E5" s="9"/>
      <c r="F5" s="8"/>
      <c r="G5" s="8"/>
      <c r="H5" s="8"/>
      <c r="I5" s="10"/>
      <c r="J5" s="40"/>
      <c r="K5" s="42"/>
      <c r="L5" s="10"/>
      <c r="M5" s="11"/>
      <c r="N5" s="16"/>
      <c r="O5" s="16"/>
      <c r="P5" s="16"/>
      <c r="Q5" s="7"/>
      <c r="R5" s="8"/>
    </row>
    <row r="6" spans="1:18" ht="64.5" thickBot="1" x14ac:dyDescent="0.3">
      <c r="A6" s="20" t="s">
        <v>181</v>
      </c>
      <c r="B6" s="21" t="s">
        <v>0</v>
      </c>
      <c r="C6" s="21" t="s">
        <v>1</v>
      </c>
      <c r="D6" s="33" t="s">
        <v>179</v>
      </c>
      <c r="E6" s="33" t="s">
        <v>2</v>
      </c>
      <c r="F6" s="33" t="s">
        <v>174</v>
      </c>
      <c r="G6" s="21" t="s">
        <v>3</v>
      </c>
      <c r="H6" s="21" t="s">
        <v>4</v>
      </c>
      <c r="I6" s="21" t="s">
        <v>169</v>
      </c>
      <c r="J6" s="41" t="s">
        <v>178</v>
      </c>
      <c r="K6" s="41" t="s">
        <v>167</v>
      </c>
      <c r="L6" s="21" t="s">
        <v>145</v>
      </c>
      <c r="M6" s="21" t="s">
        <v>9</v>
      </c>
      <c r="N6" s="21" t="s">
        <v>10</v>
      </c>
      <c r="O6" s="21" t="s">
        <v>201</v>
      </c>
      <c r="P6" s="21" t="s">
        <v>202</v>
      </c>
      <c r="Q6" s="21" t="s">
        <v>203</v>
      </c>
      <c r="R6" s="21" t="s">
        <v>165</v>
      </c>
    </row>
    <row r="7" spans="1:18" ht="127.5" x14ac:dyDescent="0.25">
      <c r="A7" s="30" t="s">
        <v>493</v>
      </c>
      <c r="B7" s="31">
        <v>44949</v>
      </c>
      <c r="C7" s="30" t="s">
        <v>166</v>
      </c>
      <c r="D7" s="29" t="s">
        <v>247</v>
      </c>
      <c r="E7" s="29" t="s">
        <v>12</v>
      </c>
      <c r="F7" s="29" t="s">
        <v>13</v>
      </c>
      <c r="G7" s="30" t="s">
        <v>14</v>
      </c>
      <c r="H7" s="29" t="s">
        <v>15</v>
      </c>
      <c r="I7" s="30" t="s">
        <v>16</v>
      </c>
      <c r="J7" s="38">
        <v>171067024</v>
      </c>
      <c r="K7" s="29" t="s">
        <v>1496</v>
      </c>
      <c r="L7" s="30" t="s">
        <v>492</v>
      </c>
      <c r="M7" s="30" t="s">
        <v>222</v>
      </c>
      <c r="N7" s="30" t="s">
        <v>473</v>
      </c>
      <c r="O7" s="31">
        <v>44896</v>
      </c>
      <c r="P7" s="30" t="s">
        <v>149</v>
      </c>
      <c r="Q7" s="30" t="s">
        <v>977</v>
      </c>
      <c r="R7" s="29" t="s">
        <v>2177</v>
      </c>
    </row>
    <row r="8" spans="1:18" ht="76.5" x14ac:dyDescent="0.25">
      <c r="A8" s="30" t="s">
        <v>1092</v>
      </c>
      <c r="B8" s="31">
        <v>44950</v>
      </c>
      <c r="C8" s="30" t="s">
        <v>166</v>
      </c>
      <c r="D8" s="29" t="s">
        <v>356</v>
      </c>
      <c r="E8" s="29" t="s">
        <v>137</v>
      </c>
      <c r="F8" s="29" t="s">
        <v>138</v>
      </c>
      <c r="G8" s="30" t="s">
        <v>14</v>
      </c>
      <c r="H8" s="29" t="s">
        <v>15</v>
      </c>
      <c r="I8" s="30" t="s">
        <v>16</v>
      </c>
      <c r="J8" s="38">
        <v>275985</v>
      </c>
      <c r="K8" s="29" t="s">
        <v>1497</v>
      </c>
      <c r="L8" s="30" t="s">
        <v>595</v>
      </c>
      <c r="M8" s="30" t="s">
        <v>657</v>
      </c>
      <c r="N8" s="30" t="s">
        <v>518</v>
      </c>
      <c r="O8" s="31">
        <v>44931</v>
      </c>
      <c r="P8" s="30" t="s">
        <v>162</v>
      </c>
      <c r="Q8" s="30" t="s">
        <v>1093</v>
      </c>
      <c r="R8" s="29" t="s">
        <v>1094</v>
      </c>
    </row>
    <row r="9" spans="1:18" ht="63.75" x14ac:dyDescent="0.25">
      <c r="A9" s="30" t="s">
        <v>1297</v>
      </c>
      <c r="B9" s="31">
        <v>44950</v>
      </c>
      <c r="C9" s="30" t="s">
        <v>166</v>
      </c>
      <c r="D9" s="29" t="s">
        <v>385</v>
      </c>
      <c r="E9" s="29" t="s">
        <v>137</v>
      </c>
      <c r="F9" s="29" t="s">
        <v>138</v>
      </c>
      <c r="G9" s="30" t="s">
        <v>14</v>
      </c>
      <c r="H9" s="29" t="s">
        <v>15</v>
      </c>
      <c r="I9" s="30" t="s">
        <v>16</v>
      </c>
      <c r="J9" s="38">
        <v>16840</v>
      </c>
      <c r="K9" s="29" t="s">
        <v>1498</v>
      </c>
      <c r="L9" s="30" t="s">
        <v>595</v>
      </c>
      <c r="M9" s="30" t="s">
        <v>880</v>
      </c>
      <c r="N9" s="30" t="s">
        <v>519</v>
      </c>
      <c r="O9" s="31">
        <v>44929</v>
      </c>
      <c r="P9" s="30" t="s">
        <v>162</v>
      </c>
      <c r="Q9" s="30" t="s">
        <v>1298</v>
      </c>
      <c r="R9" s="29" t="s">
        <v>2260</v>
      </c>
    </row>
    <row r="10" spans="1:18" ht="102" x14ac:dyDescent="0.25">
      <c r="A10" s="30" t="s">
        <v>1297</v>
      </c>
      <c r="B10" s="31">
        <v>44950</v>
      </c>
      <c r="C10" s="30" t="s">
        <v>166</v>
      </c>
      <c r="D10" s="29" t="s">
        <v>385</v>
      </c>
      <c r="E10" s="29" t="s">
        <v>139</v>
      </c>
      <c r="F10" s="29" t="s">
        <v>140</v>
      </c>
      <c r="G10" s="30" t="s">
        <v>14</v>
      </c>
      <c r="H10" s="29" t="s">
        <v>15</v>
      </c>
      <c r="I10" s="30" t="s">
        <v>16</v>
      </c>
      <c r="J10" s="38">
        <v>13580</v>
      </c>
      <c r="K10" s="29" t="s">
        <v>1498</v>
      </c>
      <c r="L10" s="30" t="s">
        <v>595</v>
      </c>
      <c r="M10" s="30" t="s">
        <v>880</v>
      </c>
      <c r="N10" s="30" t="s">
        <v>519</v>
      </c>
      <c r="O10" s="31">
        <v>44929</v>
      </c>
      <c r="P10" s="30" t="s">
        <v>162</v>
      </c>
      <c r="Q10" s="30" t="s">
        <v>1298</v>
      </c>
      <c r="R10" s="29" t="s">
        <v>2260</v>
      </c>
    </row>
    <row r="11" spans="1:18" ht="76.5" x14ac:dyDescent="0.25">
      <c r="A11" s="30" t="s">
        <v>600</v>
      </c>
      <c r="B11" s="31">
        <v>44950</v>
      </c>
      <c r="C11" s="30" t="s">
        <v>166</v>
      </c>
      <c r="D11" s="29" t="s">
        <v>2265</v>
      </c>
      <c r="E11" s="29" t="s">
        <v>137</v>
      </c>
      <c r="F11" s="29" t="s">
        <v>138</v>
      </c>
      <c r="G11" s="30" t="s">
        <v>14</v>
      </c>
      <c r="H11" s="29" t="s">
        <v>15</v>
      </c>
      <c r="I11" s="30" t="s">
        <v>16</v>
      </c>
      <c r="J11" s="38">
        <v>27451670</v>
      </c>
      <c r="K11" s="29" t="s">
        <v>1499</v>
      </c>
      <c r="L11" s="30" t="s">
        <v>597</v>
      </c>
      <c r="M11" s="30" t="s">
        <v>599</v>
      </c>
      <c r="N11" s="30" t="s">
        <v>521</v>
      </c>
      <c r="O11" s="31">
        <v>44945</v>
      </c>
      <c r="P11" s="30" t="s">
        <v>162</v>
      </c>
      <c r="Q11" s="30" t="s">
        <v>1332</v>
      </c>
      <c r="R11" s="29" t="s">
        <v>1499</v>
      </c>
    </row>
    <row r="12" spans="1:18" ht="76.5" x14ac:dyDescent="0.25">
      <c r="A12" s="30" t="s">
        <v>1292</v>
      </c>
      <c r="B12" s="31">
        <v>44950</v>
      </c>
      <c r="C12" s="30" t="s">
        <v>166</v>
      </c>
      <c r="D12" s="29" t="s">
        <v>372</v>
      </c>
      <c r="E12" s="29" t="s">
        <v>47</v>
      </c>
      <c r="F12" s="29" t="s">
        <v>48</v>
      </c>
      <c r="G12" s="30" t="s">
        <v>14</v>
      </c>
      <c r="H12" s="29" t="s">
        <v>15</v>
      </c>
      <c r="I12" s="30" t="s">
        <v>16</v>
      </c>
      <c r="J12" s="38">
        <v>13169100</v>
      </c>
      <c r="K12" s="29" t="s">
        <v>1501</v>
      </c>
      <c r="L12" s="30" t="s">
        <v>774</v>
      </c>
      <c r="M12" s="30" t="s">
        <v>873</v>
      </c>
      <c r="N12" s="30" t="s">
        <v>213</v>
      </c>
      <c r="O12" s="31">
        <v>44946</v>
      </c>
      <c r="P12" s="30" t="s">
        <v>161</v>
      </c>
      <c r="Q12" s="30" t="s">
        <v>1271</v>
      </c>
      <c r="R12" s="29" t="s">
        <v>1293</v>
      </c>
    </row>
    <row r="13" spans="1:18" ht="51" x14ac:dyDescent="0.25">
      <c r="A13" s="30" t="s">
        <v>1291</v>
      </c>
      <c r="B13" s="31">
        <v>44950</v>
      </c>
      <c r="C13" s="30" t="s">
        <v>166</v>
      </c>
      <c r="D13" s="29" t="s">
        <v>368</v>
      </c>
      <c r="E13" s="29" t="s">
        <v>68</v>
      </c>
      <c r="F13" s="29" t="s">
        <v>192</v>
      </c>
      <c r="G13" s="30" t="s">
        <v>14</v>
      </c>
      <c r="H13" s="29" t="s">
        <v>15</v>
      </c>
      <c r="I13" s="30" t="s">
        <v>16</v>
      </c>
      <c r="J13" s="38">
        <v>102266300</v>
      </c>
      <c r="K13" s="29" t="s">
        <v>1502</v>
      </c>
      <c r="L13" s="30" t="s">
        <v>774</v>
      </c>
      <c r="M13" s="30" t="s">
        <v>870</v>
      </c>
      <c r="N13" s="30" t="s">
        <v>480</v>
      </c>
      <c r="O13" s="31">
        <v>44946</v>
      </c>
      <c r="P13" s="30" t="s">
        <v>161</v>
      </c>
      <c r="Q13" s="30" t="s">
        <v>1271</v>
      </c>
      <c r="R13" s="29" t="s">
        <v>1501</v>
      </c>
    </row>
    <row r="14" spans="1:18" ht="51" x14ac:dyDescent="0.25">
      <c r="A14" s="30" t="s">
        <v>1278</v>
      </c>
      <c r="B14" s="31">
        <v>44950</v>
      </c>
      <c r="C14" s="30" t="s">
        <v>166</v>
      </c>
      <c r="D14" s="29" t="s">
        <v>364</v>
      </c>
      <c r="E14" s="29" t="s">
        <v>61</v>
      </c>
      <c r="F14" s="29" t="s">
        <v>193</v>
      </c>
      <c r="G14" s="30" t="s">
        <v>14</v>
      </c>
      <c r="H14" s="29" t="s">
        <v>15</v>
      </c>
      <c r="I14" s="30" t="s">
        <v>16</v>
      </c>
      <c r="J14" s="38">
        <v>192253100</v>
      </c>
      <c r="K14" s="29" t="s">
        <v>1502</v>
      </c>
      <c r="L14" s="30" t="s">
        <v>774</v>
      </c>
      <c r="M14" s="30" t="s">
        <v>848</v>
      </c>
      <c r="N14" s="30" t="s">
        <v>482</v>
      </c>
      <c r="O14" s="31">
        <v>44946</v>
      </c>
      <c r="P14" s="30" t="s">
        <v>161</v>
      </c>
      <c r="Q14" s="30" t="s">
        <v>1271</v>
      </c>
      <c r="R14" s="29" t="s">
        <v>1274</v>
      </c>
    </row>
    <row r="15" spans="1:18" ht="63.75" x14ac:dyDescent="0.25">
      <c r="A15" s="30" t="s">
        <v>1273</v>
      </c>
      <c r="B15" s="31">
        <v>44950</v>
      </c>
      <c r="C15" s="30" t="s">
        <v>166</v>
      </c>
      <c r="D15" s="29" t="s">
        <v>2255</v>
      </c>
      <c r="E15" s="29" t="s">
        <v>61</v>
      </c>
      <c r="F15" s="29" t="s">
        <v>193</v>
      </c>
      <c r="G15" s="30" t="s">
        <v>14</v>
      </c>
      <c r="H15" s="29" t="s">
        <v>15</v>
      </c>
      <c r="I15" s="30" t="s">
        <v>16</v>
      </c>
      <c r="J15" s="38">
        <v>40996200</v>
      </c>
      <c r="K15" s="29" t="s">
        <v>1502</v>
      </c>
      <c r="L15" s="30" t="s">
        <v>774</v>
      </c>
      <c r="M15" s="30" t="s">
        <v>839</v>
      </c>
      <c r="N15" s="30" t="s">
        <v>216</v>
      </c>
      <c r="O15" s="31">
        <v>44946</v>
      </c>
      <c r="P15" s="30" t="s">
        <v>161</v>
      </c>
      <c r="Q15" s="30" t="s">
        <v>1271</v>
      </c>
      <c r="R15" s="29" t="s">
        <v>1274</v>
      </c>
    </row>
    <row r="16" spans="1:18" ht="63.75" x14ac:dyDescent="0.25">
      <c r="A16" s="30" t="s">
        <v>1275</v>
      </c>
      <c r="B16" s="31">
        <v>44950</v>
      </c>
      <c r="C16" s="30" t="s">
        <v>166</v>
      </c>
      <c r="D16" s="29" t="s">
        <v>362</v>
      </c>
      <c r="E16" s="29" t="s">
        <v>61</v>
      </c>
      <c r="F16" s="29" t="s">
        <v>193</v>
      </c>
      <c r="G16" s="30" t="s">
        <v>14</v>
      </c>
      <c r="H16" s="29" t="s">
        <v>15</v>
      </c>
      <c r="I16" s="30" t="s">
        <v>16</v>
      </c>
      <c r="J16" s="38">
        <v>14651500</v>
      </c>
      <c r="K16" s="29" t="s">
        <v>1502</v>
      </c>
      <c r="L16" s="30" t="s">
        <v>774</v>
      </c>
      <c r="M16" s="30" t="s">
        <v>841</v>
      </c>
      <c r="N16" s="30" t="s">
        <v>484</v>
      </c>
      <c r="O16" s="31">
        <v>44946</v>
      </c>
      <c r="P16" s="30" t="s">
        <v>161</v>
      </c>
      <c r="Q16" s="30" t="s">
        <v>1271</v>
      </c>
      <c r="R16" s="29" t="s">
        <v>1274</v>
      </c>
    </row>
    <row r="17" spans="1:18" ht="63.75" x14ac:dyDescent="0.25">
      <c r="A17" s="30" t="s">
        <v>1276</v>
      </c>
      <c r="B17" s="31">
        <v>44950</v>
      </c>
      <c r="C17" s="30" t="s">
        <v>166</v>
      </c>
      <c r="D17" s="29" t="s">
        <v>2256</v>
      </c>
      <c r="E17" s="29" t="s">
        <v>61</v>
      </c>
      <c r="F17" s="29" t="s">
        <v>193</v>
      </c>
      <c r="G17" s="30" t="s">
        <v>14</v>
      </c>
      <c r="H17" s="29" t="s">
        <v>15</v>
      </c>
      <c r="I17" s="30" t="s">
        <v>16</v>
      </c>
      <c r="J17" s="38">
        <v>31273300</v>
      </c>
      <c r="K17" s="29" t="s">
        <v>1502</v>
      </c>
      <c r="L17" s="30" t="s">
        <v>774</v>
      </c>
      <c r="M17" s="30" t="s">
        <v>843</v>
      </c>
      <c r="N17" s="30" t="s">
        <v>488</v>
      </c>
      <c r="O17" s="31">
        <v>44946</v>
      </c>
      <c r="P17" s="30" t="s">
        <v>161</v>
      </c>
      <c r="Q17" s="30" t="s">
        <v>1271</v>
      </c>
      <c r="R17" s="29" t="s">
        <v>1274</v>
      </c>
    </row>
    <row r="18" spans="1:18" ht="51" x14ac:dyDescent="0.25">
      <c r="A18" s="30" t="s">
        <v>1277</v>
      </c>
      <c r="B18" s="31">
        <v>44950</v>
      </c>
      <c r="C18" s="30" t="s">
        <v>166</v>
      </c>
      <c r="D18" s="29" t="s">
        <v>363</v>
      </c>
      <c r="E18" s="29" t="s">
        <v>61</v>
      </c>
      <c r="F18" s="29" t="s">
        <v>193</v>
      </c>
      <c r="G18" s="30" t="s">
        <v>14</v>
      </c>
      <c r="H18" s="29" t="s">
        <v>15</v>
      </c>
      <c r="I18" s="30" t="s">
        <v>16</v>
      </c>
      <c r="J18" s="38">
        <v>32909200</v>
      </c>
      <c r="K18" s="29" t="s">
        <v>1502</v>
      </c>
      <c r="L18" s="30" t="s">
        <v>774</v>
      </c>
      <c r="M18" s="30" t="s">
        <v>846</v>
      </c>
      <c r="N18" s="30" t="s">
        <v>490</v>
      </c>
      <c r="O18" s="31">
        <v>44946</v>
      </c>
      <c r="P18" s="30" t="s">
        <v>161</v>
      </c>
      <c r="Q18" s="30" t="s">
        <v>1271</v>
      </c>
      <c r="R18" s="29" t="s">
        <v>1274</v>
      </c>
    </row>
    <row r="19" spans="1:18" ht="51" x14ac:dyDescent="0.25">
      <c r="A19" s="30" t="s">
        <v>1279</v>
      </c>
      <c r="B19" s="31">
        <v>44950</v>
      </c>
      <c r="C19" s="30" t="s">
        <v>166</v>
      </c>
      <c r="D19" s="29" t="s">
        <v>2257</v>
      </c>
      <c r="E19" s="29" t="s">
        <v>67</v>
      </c>
      <c r="F19" s="29" t="s">
        <v>194</v>
      </c>
      <c r="G19" s="30" t="s">
        <v>14</v>
      </c>
      <c r="H19" s="29" t="s">
        <v>15</v>
      </c>
      <c r="I19" s="30" t="s">
        <v>16</v>
      </c>
      <c r="J19" s="38">
        <v>23698600</v>
      </c>
      <c r="K19" s="29" t="s">
        <v>1502</v>
      </c>
      <c r="L19" s="30" t="s">
        <v>774</v>
      </c>
      <c r="M19" s="30" t="s">
        <v>850</v>
      </c>
      <c r="N19" s="30" t="s">
        <v>492</v>
      </c>
      <c r="O19" s="31">
        <v>44946</v>
      </c>
      <c r="P19" s="30" t="s">
        <v>161</v>
      </c>
      <c r="Q19" s="30" t="s">
        <v>1271</v>
      </c>
      <c r="R19" s="29" t="s">
        <v>1280</v>
      </c>
    </row>
    <row r="20" spans="1:18" ht="89.25" x14ac:dyDescent="0.25">
      <c r="A20" s="30" t="s">
        <v>1281</v>
      </c>
      <c r="B20" s="31">
        <v>44950</v>
      </c>
      <c r="C20" s="30" t="s">
        <v>166</v>
      </c>
      <c r="D20" s="29" t="s">
        <v>2258</v>
      </c>
      <c r="E20" s="29" t="s">
        <v>67</v>
      </c>
      <c r="F20" s="29" t="s">
        <v>194</v>
      </c>
      <c r="G20" s="30" t="s">
        <v>14</v>
      </c>
      <c r="H20" s="29" t="s">
        <v>15</v>
      </c>
      <c r="I20" s="30" t="s">
        <v>16</v>
      </c>
      <c r="J20" s="38">
        <v>15141200</v>
      </c>
      <c r="K20" s="29" t="s">
        <v>1502</v>
      </c>
      <c r="L20" s="30" t="s">
        <v>774</v>
      </c>
      <c r="M20" s="30" t="s">
        <v>853</v>
      </c>
      <c r="N20" s="30" t="s">
        <v>222</v>
      </c>
      <c r="O20" s="31">
        <v>44946</v>
      </c>
      <c r="P20" s="30" t="s">
        <v>161</v>
      </c>
      <c r="Q20" s="30" t="s">
        <v>1271</v>
      </c>
      <c r="R20" s="29" t="s">
        <v>1280</v>
      </c>
    </row>
    <row r="21" spans="1:18" ht="51" x14ac:dyDescent="0.25">
      <c r="A21" s="30" t="s">
        <v>1282</v>
      </c>
      <c r="B21" s="31">
        <v>44950</v>
      </c>
      <c r="C21" s="30" t="s">
        <v>166</v>
      </c>
      <c r="D21" s="29" t="s">
        <v>365</v>
      </c>
      <c r="E21" s="29" t="s">
        <v>67</v>
      </c>
      <c r="F21" s="29" t="s">
        <v>194</v>
      </c>
      <c r="G21" s="30" t="s">
        <v>14</v>
      </c>
      <c r="H21" s="29" t="s">
        <v>15</v>
      </c>
      <c r="I21" s="30" t="s">
        <v>16</v>
      </c>
      <c r="J21" s="38">
        <v>61978400</v>
      </c>
      <c r="K21" s="29" t="s">
        <v>1502</v>
      </c>
      <c r="L21" s="30" t="s">
        <v>774</v>
      </c>
      <c r="M21" s="30" t="s">
        <v>854</v>
      </c>
      <c r="N21" s="30" t="s">
        <v>495</v>
      </c>
      <c r="O21" s="31">
        <v>44946</v>
      </c>
      <c r="P21" s="30" t="s">
        <v>161</v>
      </c>
      <c r="Q21" s="30" t="s">
        <v>1271</v>
      </c>
      <c r="R21" s="29" t="s">
        <v>1280</v>
      </c>
    </row>
    <row r="22" spans="1:18" ht="51" x14ac:dyDescent="0.25">
      <c r="A22" s="30" t="s">
        <v>1283</v>
      </c>
      <c r="B22" s="31">
        <v>44950</v>
      </c>
      <c r="C22" s="30" t="s">
        <v>166</v>
      </c>
      <c r="D22" s="29" t="s">
        <v>366</v>
      </c>
      <c r="E22" s="29" t="s">
        <v>67</v>
      </c>
      <c r="F22" s="29" t="s">
        <v>194</v>
      </c>
      <c r="G22" s="30" t="s">
        <v>14</v>
      </c>
      <c r="H22" s="29" t="s">
        <v>15</v>
      </c>
      <c r="I22" s="30" t="s">
        <v>16</v>
      </c>
      <c r="J22" s="38">
        <v>16259800</v>
      </c>
      <c r="K22" s="29" t="s">
        <v>1502</v>
      </c>
      <c r="L22" s="30" t="s">
        <v>774</v>
      </c>
      <c r="M22" s="30" t="s">
        <v>856</v>
      </c>
      <c r="N22" s="30" t="s">
        <v>497</v>
      </c>
      <c r="O22" s="31">
        <v>44946</v>
      </c>
      <c r="P22" s="30" t="s">
        <v>161</v>
      </c>
      <c r="Q22" s="30" t="s">
        <v>1271</v>
      </c>
      <c r="R22" s="29" t="s">
        <v>1280</v>
      </c>
    </row>
    <row r="23" spans="1:18" ht="140.25" x14ac:dyDescent="0.25">
      <c r="A23" s="30" t="s">
        <v>1284</v>
      </c>
      <c r="B23" s="31">
        <v>44950</v>
      </c>
      <c r="C23" s="30" t="s">
        <v>166</v>
      </c>
      <c r="D23" s="29" t="s">
        <v>367</v>
      </c>
      <c r="E23" s="29" t="s">
        <v>67</v>
      </c>
      <c r="F23" s="29" t="s">
        <v>194</v>
      </c>
      <c r="G23" s="30" t="s">
        <v>14</v>
      </c>
      <c r="H23" s="29" t="s">
        <v>15</v>
      </c>
      <c r="I23" s="30" t="s">
        <v>16</v>
      </c>
      <c r="J23" s="38">
        <v>22530600</v>
      </c>
      <c r="K23" s="29" t="s">
        <v>1502</v>
      </c>
      <c r="L23" s="30" t="s">
        <v>774</v>
      </c>
      <c r="M23" s="30" t="s">
        <v>859</v>
      </c>
      <c r="N23" s="30" t="s">
        <v>499</v>
      </c>
      <c r="O23" s="31">
        <v>44946</v>
      </c>
      <c r="P23" s="30" t="s">
        <v>161</v>
      </c>
      <c r="Q23" s="30" t="s">
        <v>1271</v>
      </c>
      <c r="R23" s="29" t="s">
        <v>1280</v>
      </c>
    </row>
    <row r="24" spans="1:18" ht="51" x14ac:dyDescent="0.25">
      <c r="A24" s="30" t="s">
        <v>1285</v>
      </c>
      <c r="B24" s="31">
        <v>44950</v>
      </c>
      <c r="C24" s="30" t="s">
        <v>166</v>
      </c>
      <c r="D24" s="29" t="s">
        <v>368</v>
      </c>
      <c r="E24" s="29" t="s">
        <v>67</v>
      </c>
      <c r="F24" s="29" t="s">
        <v>194</v>
      </c>
      <c r="G24" s="30" t="s">
        <v>14</v>
      </c>
      <c r="H24" s="29" t="s">
        <v>15</v>
      </c>
      <c r="I24" s="30" t="s">
        <v>16</v>
      </c>
      <c r="J24" s="38">
        <v>69386000</v>
      </c>
      <c r="K24" s="29" t="s">
        <v>1502</v>
      </c>
      <c r="L24" s="30" t="s">
        <v>774</v>
      </c>
      <c r="M24" s="30" t="s">
        <v>861</v>
      </c>
      <c r="N24" s="30" t="s">
        <v>503</v>
      </c>
      <c r="O24" s="31">
        <v>44946</v>
      </c>
      <c r="P24" s="30" t="s">
        <v>161</v>
      </c>
      <c r="Q24" s="30" t="s">
        <v>1271</v>
      </c>
      <c r="R24" s="29" t="s">
        <v>1280</v>
      </c>
    </row>
    <row r="25" spans="1:18" ht="51" x14ac:dyDescent="0.25">
      <c r="A25" s="30" t="s">
        <v>1286</v>
      </c>
      <c r="B25" s="31">
        <v>44950</v>
      </c>
      <c r="C25" s="30" t="s">
        <v>166</v>
      </c>
      <c r="D25" s="29" t="s">
        <v>369</v>
      </c>
      <c r="E25" s="29" t="s">
        <v>67</v>
      </c>
      <c r="F25" s="29" t="s">
        <v>194</v>
      </c>
      <c r="G25" s="30" t="s">
        <v>14</v>
      </c>
      <c r="H25" s="29" t="s">
        <v>15</v>
      </c>
      <c r="I25" s="30" t="s">
        <v>16</v>
      </c>
      <c r="J25" s="38">
        <v>9714800</v>
      </c>
      <c r="K25" s="29" t="s">
        <v>1502</v>
      </c>
      <c r="L25" s="30" t="s">
        <v>774</v>
      </c>
      <c r="M25" s="30" t="s">
        <v>863</v>
      </c>
      <c r="N25" s="30" t="s">
        <v>505</v>
      </c>
      <c r="O25" s="31">
        <v>44946</v>
      </c>
      <c r="P25" s="30" t="s">
        <v>161</v>
      </c>
      <c r="Q25" s="30" t="s">
        <v>1271</v>
      </c>
      <c r="R25" s="29" t="s">
        <v>1280</v>
      </c>
    </row>
    <row r="26" spans="1:18" ht="51" x14ac:dyDescent="0.25">
      <c r="A26" s="30" t="s">
        <v>1287</v>
      </c>
      <c r="B26" s="31">
        <v>44950</v>
      </c>
      <c r="C26" s="30" t="s">
        <v>166</v>
      </c>
      <c r="D26" s="29" t="s">
        <v>449</v>
      </c>
      <c r="E26" s="29" t="s">
        <v>67</v>
      </c>
      <c r="F26" s="29" t="s">
        <v>194</v>
      </c>
      <c r="G26" s="30" t="s">
        <v>14</v>
      </c>
      <c r="H26" s="29" t="s">
        <v>15</v>
      </c>
      <c r="I26" s="30" t="s">
        <v>16</v>
      </c>
      <c r="J26" s="38">
        <v>1168400</v>
      </c>
      <c r="K26" s="29" t="s">
        <v>1502</v>
      </c>
      <c r="L26" s="30" t="s">
        <v>774</v>
      </c>
      <c r="M26" s="30" t="s">
        <v>864</v>
      </c>
      <c r="N26" s="30" t="s">
        <v>507</v>
      </c>
      <c r="O26" s="31">
        <v>44946</v>
      </c>
      <c r="P26" s="30" t="s">
        <v>161</v>
      </c>
      <c r="Q26" s="30" t="s">
        <v>1271</v>
      </c>
      <c r="R26" s="29" t="s">
        <v>1280</v>
      </c>
    </row>
    <row r="27" spans="1:18" ht="63.75" x14ac:dyDescent="0.25">
      <c r="A27" s="30" t="s">
        <v>1288</v>
      </c>
      <c r="B27" s="31">
        <v>44950</v>
      </c>
      <c r="C27" s="30" t="s">
        <v>166</v>
      </c>
      <c r="D27" s="29" t="s">
        <v>370</v>
      </c>
      <c r="E27" s="29" t="s">
        <v>67</v>
      </c>
      <c r="F27" s="29" t="s">
        <v>194</v>
      </c>
      <c r="G27" s="30" t="s">
        <v>14</v>
      </c>
      <c r="H27" s="29" t="s">
        <v>15</v>
      </c>
      <c r="I27" s="30" t="s">
        <v>16</v>
      </c>
      <c r="J27" s="38">
        <v>1180600</v>
      </c>
      <c r="K27" s="29" t="s">
        <v>1502</v>
      </c>
      <c r="L27" s="30" t="s">
        <v>774</v>
      </c>
      <c r="M27" s="30" t="s">
        <v>866</v>
      </c>
      <c r="N27" s="30" t="s">
        <v>509</v>
      </c>
      <c r="O27" s="31">
        <v>44946</v>
      </c>
      <c r="P27" s="30" t="s">
        <v>161</v>
      </c>
      <c r="Q27" s="30" t="s">
        <v>1271</v>
      </c>
      <c r="R27" s="29" t="s">
        <v>1280</v>
      </c>
    </row>
    <row r="28" spans="1:18" ht="51" x14ac:dyDescent="0.25">
      <c r="A28" s="30" t="s">
        <v>1289</v>
      </c>
      <c r="B28" s="31">
        <v>44950</v>
      </c>
      <c r="C28" s="30" t="s">
        <v>166</v>
      </c>
      <c r="D28" s="29" t="s">
        <v>371</v>
      </c>
      <c r="E28" s="29" t="s">
        <v>46</v>
      </c>
      <c r="F28" s="29" t="s">
        <v>226</v>
      </c>
      <c r="G28" s="30" t="s">
        <v>14</v>
      </c>
      <c r="H28" s="29" t="s">
        <v>15</v>
      </c>
      <c r="I28" s="30" t="s">
        <v>16</v>
      </c>
      <c r="J28" s="38">
        <v>231976326</v>
      </c>
      <c r="K28" s="29" t="s">
        <v>1502</v>
      </c>
      <c r="L28" s="30" t="s">
        <v>774</v>
      </c>
      <c r="M28" s="30" t="s">
        <v>868</v>
      </c>
      <c r="N28" s="30" t="s">
        <v>511</v>
      </c>
      <c r="O28" s="31">
        <v>44946</v>
      </c>
      <c r="P28" s="30" t="s">
        <v>161</v>
      </c>
      <c r="Q28" s="30" t="s">
        <v>1271</v>
      </c>
      <c r="R28" s="29" t="s">
        <v>1290</v>
      </c>
    </row>
    <row r="29" spans="1:18" ht="51" x14ac:dyDescent="0.25">
      <c r="A29" s="30" t="s">
        <v>1294</v>
      </c>
      <c r="B29" s="31">
        <v>44950</v>
      </c>
      <c r="C29" s="30" t="s">
        <v>166</v>
      </c>
      <c r="D29" s="29" t="s">
        <v>373</v>
      </c>
      <c r="E29" s="29" t="s">
        <v>69</v>
      </c>
      <c r="F29" s="29" t="s">
        <v>70</v>
      </c>
      <c r="G29" s="30" t="s">
        <v>14</v>
      </c>
      <c r="H29" s="29" t="s">
        <v>15</v>
      </c>
      <c r="I29" s="30" t="s">
        <v>16</v>
      </c>
      <c r="J29" s="38">
        <v>76703500</v>
      </c>
      <c r="K29" s="29" t="s">
        <v>1502</v>
      </c>
      <c r="L29" s="30" t="s">
        <v>774</v>
      </c>
      <c r="M29" s="30" t="s">
        <v>876</v>
      </c>
      <c r="N29" s="30" t="s">
        <v>513</v>
      </c>
      <c r="O29" s="31">
        <v>44946</v>
      </c>
      <c r="P29" s="30" t="s">
        <v>161</v>
      </c>
      <c r="Q29" s="30" t="s">
        <v>1271</v>
      </c>
      <c r="R29" s="29" t="s">
        <v>2259</v>
      </c>
    </row>
    <row r="30" spans="1:18" ht="51" x14ac:dyDescent="0.25">
      <c r="A30" s="30" t="s">
        <v>1295</v>
      </c>
      <c r="B30" s="31">
        <v>44950</v>
      </c>
      <c r="C30" s="30" t="s">
        <v>166</v>
      </c>
      <c r="D30" s="29" t="s">
        <v>374</v>
      </c>
      <c r="E30" s="29" t="s">
        <v>73</v>
      </c>
      <c r="F30" s="29" t="s">
        <v>74</v>
      </c>
      <c r="G30" s="30" t="s">
        <v>14</v>
      </c>
      <c r="H30" s="29" t="s">
        <v>15</v>
      </c>
      <c r="I30" s="30" t="s">
        <v>16</v>
      </c>
      <c r="J30" s="38">
        <v>51142000</v>
      </c>
      <c r="K30" s="29" t="s">
        <v>1502</v>
      </c>
      <c r="L30" s="30" t="s">
        <v>774</v>
      </c>
      <c r="M30" s="30" t="s">
        <v>878</v>
      </c>
      <c r="N30" s="30" t="s">
        <v>516</v>
      </c>
      <c r="O30" s="31">
        <v>44946</v>
      </c>
      <c r="P30" s="30" t="s">
        <v>161</v>
      </c>
      <c r="Q30" s="30" t="s">
        <v>1271</v>
      </c>
      <c r="R30" s="29" t="s">
        <v>1296</v>
      </c>
    </row>
    <row r="31" spans="1:18" ht="63.75" x14ac:dyDescent="0.25">
      <c r="A31" s="30" t="s">
        <v>1270</v>
      </c>
      <c r="B31" s="31">
        <v>44950</v>
      </c>
      <c r="C31" s="30" t="s">
        <v>166</v>
      </c>
      <c r="D31" s="29" t="s">
        <v>361</v>
      </c>
      <c r="E31" s="29" t="s">
        <v>79</v>
      </c>
      <c r="F31" s="29" t="s">
        <v>80</v>
      </c>
      <c r="G31" s="30" t="s">
        <v>14</v>
      </c>
      <c r="H31" s="29" t="s">
        <v>15</v>
      </c>
      <c r="I31" s="30" t="s">
        <v>16</v>
      </c>
      <c r="J31" s="38">
        <v>2305194649</v>
      </c>
      <c r="K31" s="29" t="s">
        <v>1503</v>
      </c>
      <c r="L31" s="30" t="s">
        <v>774</v>
      </c>
      <c r="M31" s="30" t="s">
        <v>837</v>
      </c>
      <c r="N31" s="30" t="s">
        <v>575</v>
      </c>
      <c r="O31" s="31">
        <v>44946</v>
      </c>
      <c r="P31" s="30" t="s">
        <v>161</v>
      </c>
      <c r="Q31" s="30" t="s">
        <v>1271</v>
      </c>
      <c r="R31" s="29" t="s">
        <v>1272</v>
      </c>
    </row>
    <row r="32" spans="1:18" ht="63.75" x14ac:dyDescent="0.25">
      <c r="A32" s="30" t="s">
        <v>1270</v>
      </c>
      <c r="B32" s="31">
        <v>44950</v>
      </c>
      <c r="C32" s="30" t="s">
        <v>166</v>
      </c>
      <c r="D32" s="29" t="s">
        <v>361</v>
      </c>
      <c r="E32" s="29" t="s">
        <v>42</v>
      </c>
      <c r="F32" s="29" t="s">
        <v>43</v>
      </c>
      <c r="G32" s="30" t="s">
        <v>14</v>
      </c>
      <c r="H32" s="29" t="s">
        <v>15</v>
      </c>
      <c r="I32" s="30" t="s">
        <v>16</v>
      </c>
      <c r="J32" s="38">
        <v>174794866</v>
      </c>
      <c r="K32" s="29" t="s">
        <v>1503</v>
      </c>
      <c r="L32" s="30" t="s">
        <v>774</v>
      </c>
      <c r="M32" s="30" t="s">
        <v>837</v>
      </c>
      <c r="N32" s="30" t="s">
        <v>575</v>
      </c>
      <c r="O32" s="31">
        <v>44946</v>
      </c>
      <c r="P32" s="30" t="s">
        <v>161</v>
      </c>
      <c r="Q32" s="30" t="s">
        <v>1271</v>
      </c>
      <c r="R32" s="29" t="s">
        <v>1272</v>
      </c>
    </row>
    <row r="33" spans="1:18" ht="63.75" x14ac:dyDescent="0.25">
      <c r="A33" s="30" t="s">
        <v>1270</v>
      </c>
      <c r="B33" s="31">
        <v>44950</v>
      </c>
      <c r="C33" s="30" t="s">
        <v>166</v>
      </c>
      <c r="D33" s="29" t="s">
        <v>361</v>
      </c>
      <c r="E33" s="29" t="s">
        <v>53</v>
      </c>
      <c r="F33" s="29" t="s">
        <v>54</v>
      </c>
      <c r="G33" s="30" t="s">
        <v>14</v>
      </c>
      <c r="H33" s="29" t="s">
        <v>15</v>
      </c>
      <c r="I33" s="30" t="s">
        <v>16</v>
      </c>
      <c r="J33" s="38">
        <v>218247</v>
      </c>
      <c r="K33" s="29" t="s">
        <v>1503</v>
      </c>
      <c r="L33" s="30" t="s">
        <v>774</v>
      </c>
      <c r="M33" s="30" t="s">
        <v>837</v>
      </c>
      <c r="N33" s="30" t="s">
        <v>575</v>
      </c>
      <c r="O33" s="31">
        <v>44946</v>
      </c>
      <c r="P33" s="30" t="s">
        <v>161</v>
      </c>
      <c r="Q33" s="30" t="s">
        <v>1271</v>
      </c>
      <c r="R33" s="29" t="s">
        <v>1272</v>
      </c>
    </row>
    <row r="34" spans="1:18" ht="63.75" x14ac:dyDescent="0.25">
      <c r="A34" s="30" t="s">
        <v>1270</v>
      </c>
      <c r="B34" s="31">
        <v>44950</v>
      </c>
      <c r="C34" s="30" t="s">
        <v>166</v>
      </c>
      <c r="D34" s="29" t="s">
        <v>361</v>
      </c>
      <c r="E34" s="29" t="s">
        <v>206</v>
      </c>
      <c r="F34" s="29" t="s">
        <v>207</v>
      </c>
      <c r="G34" s="30" t="s">
        <v>14</v>
      </c>
      <c r="H34" s="29" t="s">
        <v>15</v>
      </c>
      <c r="I34" s="30" t="s">
        <v>16</v>
      </c>
      <c r="J34" s="38">
        <v>421818</v>
      </c>
      <c r="K34" s="29" t="s">
        <v>1503</v>
      </c>
      <c r="L34" s="30" t="s">
        <v>774</v>
      </c>
      <c r="M34" s="30" t="s">
        <v>837</v>
      </c>
      <c r="N34" s="30" t="s">
        <v>575</v>
      </c>
      <c r="O34" s="31">
        <v>44946</v>
      </c>
      <c r="P34" s="30" t="s">
        <v>161</v>
      </c>
      <c r="Q34" s="30" t="s">
        <v>1271</v>
      </c>
      <c r="R34" s="29" t="s">
        <v>1272</v>
      </c>
    </row>
    <row r="35" spans="1:18" ht="63.75" x14ac:dyDescent="0.25">
      <c r="A35" s="30" t="s">
        <v>1270</v>
      </c>
      <c r="B35" s="31">
        <v>44950</v>
      </c>
      <c r="C35" s="30" t="s">
        <v>166</v>
      </c>
      <c r="D35" s="29" t="s">
        <v>361</v>
      </c>
      <c r="E35" s="29" t="s">
        <v>65</v>
      </c>
      <c r="F35" s="29" t="s">
        <v>66</v>
      </c>
      <c r="G35" s="30" t="s">
        <v>14</v>
      </c>
      <c r="H35" s="29" t="s">
        <v>15</v>
      </c>
      <c r="I35" s="30" t="s">
        <v>16</v>
      </c>
      <c r="J35" s="38">
        <v>13785191</v>
      </c>
      <c r="K35" s="29" t="s">
        <v>1503</v>
      </c>
      <c r="L35" s="30" t="s">
        <v>774</v>
      </c>
      <c r="M35" s="30" t="s">
        <v>837</v>
      </c>
      <c r="N35" s="30" t="s">
        <v>575</v>
      </c>
      <c r="O35" s="31">
        <v>44946</v>
      </c>
      <c r="P35" s="30" t="s">
        <v>161</v>
      </c>
      <c r="Q35" s="30" t="s">
        <v>1271</v>
      </c>
      <c r="R35" s="29" t="s">
        <v>1272</v>
      </c>
    </row>
    <row r="36" spans="1:18" ht="63.75" x14ac:dyDescent="0.25">
      <c r="A36" s="30" t="s">
        <v>1270</v>
      </c>
      <c r="B36" s="31">
        <v>44950</v>
      </c>
      <c r="C36" s="30" t="s">
        <v>166</v>
      </c>
      <c r="D36" s="29" t="s">
        <v>361</v>
      </c>
      <c r="E36" s="29" t="s">
        <v>59</v>
      </c>
      <c r="F36" s="29" t="s">
        <v>60</v>
      </c>
      <c r="G36" s="30" t="s">
        <v>14</v>
      </c>
      <c r="H36" s="29" t="s">
        <v>15</v>
      </c>
      <c r="I36" s="30" t="s">
        <v>16</v>
      </c>
      <c r="J36" s="38">
        <v>44622982</v>
      </c>
      <c r="K36" s="29" t="s">
        <v>1503</v>
      </c>
      <c r="L36" s="30" t="s">
        <v>774</v>
      </c>
      <c r="M36" s="30" t="s">
        <v>837</v>
      </c>
      <c r="N36" s="30" t="s">
        <v>575</v>
      </c>
      <c r="O36" s="31">
        <v>44946</v>
      </c>
      <c r="P36" s="30" t="s">
        <v>161</v>
      </c>
      <c r="Q36" s="30" t="s">
        <v>1271</v>
      </c>
      <c r="R36" s="29" t="s">
        <v>1272</v>
      </c>
    </row>
    <row r="37" spans="1:18" ht="63.75" x14ac:dyDescent="0.25">
      <c r="A37" s="30" t="s">
        <v>1270</v>
      </c>
      <c r="B37" s="31">
        <v>44950</v>
      </c>
      <c r="C37" s="30" t="s">
        <v>166</v>
      </c>
      <c r="D37" s="29" t="s">
        <v>361</v>
      </c>
      <c r="E37" s="29" t="s">
        <v>44</v>
      </c>
      <c r="F37" s="29" t="s">
        <v>45</v>
      </c>
      <c r="G37" s="30" t="s">
        <v>14</v>
      </c>
      <c r="H37" s="29" t="s">
        <v>15</v>
      </c>
      <c r="I37" s="30" t="s">
        <v>16</v>
      </c>
      <c r="J37" s="38">
        <v>180364</v>
      </c>
      <c r="K37" s="29" t="s">
        <v>1503</v>
      </c>
      <c r="L37" s="30" t="s">
        <v>774</v>
      </c>
      <c r="M37" s="30" t="s">
        <v>837</v>
      </c>
      <c r="N37" s="30" t="s">
        <v>575</v>
      </c>
      <c r="O37" s="31">
        <v>44946</v>
      </c>
      <c r="P37" s="30" t="s">
        <v>161</v>
      </c>
      <c r="Q37" s="30" t="s">
        <v>1271</v>
      </c>
      <c r="R37" s="29" t="s">
        <v>1272</v>
      </c>
    </row>
    <row r="38" spans="1:18" ht="63.75" x14ac:dyDescent="0.25">
      <c r="A38" s="30" t="s">
        <v>1270</v>
      </c>
      <c r="B38" s="31">
        <v>44950</v>
      </c>
      <c r="C38" s="30" t="s">
        <v>166</v>
      </c>
      <c r="D38" s="29" t="s">
        <v>361</v>
      </c>
      <c r="E38" s="29" t="s">
        <v>71</v>
      </c>
      <c r="F38" s="29" t="s">
        <v>72</v>
      </c>
      <c r="G38" s="30" t="s">
        <v>14</v>
      </c>
      <c r="H38" s="29" t="s">
        <v>15</v>
      </c>
      <c r="I38" s="30" t="s">
        <v>16</v>
      </c>
      <c r="J38" s="38">
        <v>80255207</v>
      </c>
      <c r="K38" s="29" t="s">
        <v>1503</v>
      </c>
      <c r="L38" s="30" t="s">
        <v>774</v>
      </c>
      <c r="M38" s="30" t="s">
        <v>837</v>
      </c>
      <c r="N38" s="30" t="s">
        <v>575</v>
      </c>
      <c r="O38" s="31">
        <v>44946</v>
      </c>
      <c r="P38" s="30" t="s">
        <v>161</v>
      </c>
      <c r="Q38" s="30" t="s">
        <v>1271</v>
      </c>
      <c r="R38" s="29" t="s">
        <v>1272</v>
      </c>
    </row>
    <row r="39" spans="1:18" ht="63.75" x14ac:dyDescent="0.25">
      <c r="A39" s="30" t="s">
        <v>1270</v>
      </c>
      <c r="B39" s="31">
        <v>44950</v>
      </c>
      <c r="C39" s="30" t="s">
        <v>166</v>
      </c>
      <c r="D39" s="29" t="s">
        <v>361</v>
      </c>
      <c r="E39" s="29" t="s">
        <v>75</v>
      </c>
      <c r="F39" s="29" t="s">
        <v>76</v>
      </c>
      <c r="G39" s="30" t="s">
        <v>14</v>
      </c>
      <c r="H39" s="29" t="s">
        <v>15</v>
      </c>
      <c r="I39" s="30" t="s">
        <v>16</v>
      </c>
      <c r="J39" s="38">
        <v>126167694</v>
      </c>
      <c r="K39" s="29" t="s">
        <v>1503</v>
      </c>
      <c r="L39" s="30" t="s">
        <v>774</v>
      </c>
      <c r="M39" s="30" t="s">
        <v>837</v>
      </c>
      <c r="N39" s="30" t="s">
        <v>575</v>
      </c>
      <c r="O39" s="31">
        <v>44946</v>
      </c>
      <c r="P39" s="30" t="s">
        <v>161</v>
      </c>
      <c r="Q39" s="30" t="s">
        <v>1271</v>
      </c>
      <c r="R39" s="29" t="s">
        <v>1272</v>
      </c>
    </row>
    <row r="40" spans="1:18" ht="63.75" x14ac:dyDescent="0.25">
      <c r="A40" s="30" t="s">
        <v>1270</v>
      </c>
      <c r="B40" s="31">
        <v>44950</v>
      </c>
      <c r="C40" s="30" t="s">
        <v>166</v>
      </c>
      <c r="D40" s="29" t="s">
        <v>361</v>
      </c>
      <c r="E40" s="29" t="s">
        <v>57</v>
      </c>
      <c r="F40" s="29" t="s">
        <v>58</v>
      </c>
      <c r="G40" s="30" t="s">
        <v>14</v>
      </c>
      <c r="H40" s="29" t="s">
        <v>15</v>
      </c>
      <c r="I40" s="30" t="s">
        <v>16</v>
      </c>
      <c r="J40" s="38">
        <v>7799871</v>
      </c>
      <c r="K40" s="29" t="s">
        <v>1503</v>
      </c>
      <c r="L40" s="30" t="s">
        <v>774</v>
      </c>
      <c r="M40" s="30" t="s">
        <v>837</v>
      </c>
      <c r="N40" s="30" t="s">
        <v>575</v>
      </c>
      <c r="O40" s="31">
        <v>44946</v>
      </c>
      <c r="P40" s="30" t="s">
        <v>161</v>
      </c>
      <c r="Q40" s="30" t="s">
        <v>1271</v>
      </c>
      <c r="R40" s="29" t="s">
        <v>1272</v>
      </c>
    </row>
    <row r="41" spans="1:18" ht="63.75" x14ac:dyDescent="0.25">
      <c r="A41" s="30" t="s">
        <v>1270</v>
      </c>
      <c r="B41" s="31">
        <v>44950</v>
      </c>
      <c r="C41" s="30" t="s">
        <v>166</v>
      </c>
      <c r="D41" s="29" t="s">
        <v>361</v>
      </c>
      <c r="E41" s="29" t="s">
        <v>49</v>
      </c>
      <c r="F41" s="29" t="s">
        <v>50</v>
      </c>
      <c r="G41" s="30" t="s">
        <v>14</v>
      </c>
      <c r="H41" s="29" t="s">
        <v>15</v>
      </c>
      <c r="I41" s="30" t="s">
        <v>16</v>
      </c>
      <c r="J41" s="38">
        <v>162871168</v>
      </c>
      <c r="K41" s="29" t="s">
        <v>1503</v>
      </c>
      <c r="L41" s="30" t="s">
        <v>774</v>
      </c>
      <c r="M41" s="30" t="s">
        <v>837</v>
      </c>
      <c r="N41" s="30" t="s">
        <v>575</v>
      </c>
      <c r="O41" s="31">
        <v>44946</v>
      </c>
      <c r="P41" s="30" t="s">
        <v>161</v>
      </c>
      <c r="Q41" s="30" t="s">
        <v>1271</v>
      </c>
      <c r="R41" s="29" t="s">
        <v>1272</v>
      </c>
    </row>
    <row r="42" spans="1:18" ht="63.75" x14ac:dyDescent="0.25">
      <c r="A42" s="30" t="s">
        <v>1270</v>
      </c>
      <c r="B42" s="31">
        <v>44950</v>
      </c>
      <c r="C42" s="30" t="s">
        <v>166</v>
      </c>
      <c r="D42" s="29" t="s">
        <v>361</v>
      </c>
      <c r="E42" s="29" t="s">
        <v>63</v>
      </c>
      <c r="F42" s="29" t="s">
        <v>64</v>
      </c>
      <c r="G42" s="30" t="s">
        <v>14</v>
      </c>
      <c r="H42" s="29" t="s">
        <v>15</v>
      </c>
      <c r="I42" s="30" t="s">
        <v>16</v>
      </c>
      <c r="J42" s="38">
        <v>5037862</v>
      </c>
      <c r="K42" s="29" t="s">
        <v>1503</v>
      </c>
      <c r="L42" s="30" t="s">
        <v>774</v>
      </c>
      <c r="M42" s="30" t="s">
        <v>837</v>
      </c>
      <c r="N42" s="30" t="s">
        <v>575</v>
      </c>
      <c r="O42" s="31">
        <v>44946</v>
      </c>
      <c r="P42" s="30" t="s">
        <v>161</v>
      </c>
      <c r="Q42" s="30" t="s">
        <v>1271</v>
      </c>
      <c r="R42" s="29" t="s">
        <v>1272</v>
      </c>
    </row>
    <row r="43" spans="1:18" ht="63.75" x14ac:dyDescent="0.25">
      <c r="A43" s="30" t="s">
        <v>1270</v>
      </c>
      <c r="B43" s="31">
        <v>44950</v>
      </c>
      <c r="C43" s="30" t="s">
        <v>166</v>
      </c>
      <c r="D43" s="29" t="s">
        <v>361</v>
      </c>
      <c r="E43" s="29" t="s">
        <v>51</v>
      </c>
      <c r="F43" s="29" t="s">
        <v>52</v>
      </c>
      <c r="G43" s="30" t="s">
        <v>14</v>
      </c>
      <c r="H43" s="29" t="s">
        <v>15</v>
      </c>
      <c r="I43" s="30" t="s">
        <v>16</v>
      </c>
      <c r="J43" s="38">
        <v>28277891</v>
      </c>
      <c r="K43" s="29" t="s">
        <v>1503</v>
      </c>
      <c r="L43" s="30" t="s">
        <v>774</v>
      </c>
      <c r="M43" s="30" t="s">
        <v>837</v>
      </c>
      <c r="N43" s="30" t="s">
        <v>575</v>
      </c>
      <c r="O43" s="31">
        <v>44946</v>
      </c>
      <c r="P43" s="30" t="s">
        <v>161</v>
      </c>
      <c r="Q43" s="30" t="s">
        <v>1271</v>
      </c>
      <c r="R43" s="29" t="s">
        <v>1272</v>
      </c>
    </row>
    <row r="44" spans="1:18" ht="89.25" x14ac:dyDescent="0.25">
      <c r="A44" s="30" t="s">
        <v>1371</v>
      </c>
      <c r="B44" s="31">
        <v>44950</v>
      </c>
      <c r="C44" s="30" t="s">
        <v>166</v>
      </c>
      <c r="D44" s="29" t="s">
        <v>1370</v>
      </c>
      <c r="E44" s="29" t="s">
        <v>79</v>
      </c>
      <c r="F44" s="29" t="s">
        <v>80</v>
      </c>
      <c r="G44" s="30" t="s">
        <v>14</v>
      </c>
      <c r="H44" s="29" t="s">
        <v>15</v>
      </c>
      <c r="I44" s="30" t="s">
        <v>16</v>
      </c>
      <c r="J44" s="38">
        <v>4758751</v>
      </c>
      <c r="K44" s="29" t="s">
        <v>1504</v>
      </c>
      <c r="L44" s="30" t="s">
        <v>774</v>
      </c>
      <c r="M44" s="30" t="s">
        <v>935</v>
      </c>
      <c r="N44" s="30" t="s">
        <v>578</v>
      </c>
      <c r="O44" s="31">
        <v>44950</v>
      </c>
      <c r="P44" s="30" t="s">
        <v>161</v>
      </c>
      <c r="Q44" s="30" t="s">
        <v>1372</v>
      </c>
      <c r="R44" s="29" t="s">
        <v>1373</v>
      </c>
    </row>
    <row r="45" spans="1:18" ht="114.75" x14ac:dyDescent="0.25">
      <c r="A45" s="30" t="s">
        <v>502</v>
      </c>
      <c r="B45" s="31">
        <v>44951</v>
      </c>
      <c r="C45" s="30" t="s">
        <v>429</v>
      </c>
      <c r="D45" s="29" t="s">
        <v>200</v>
      </c>
      <c r="E45" s="29" t="s">
        <v>22</v>
      </c>
      <c r="F45" s="29" t="s">
        <v>23</v>
      </c>
      <c r="G45" s="30" t="s">
        <v>14</v>
      </c>
      <c r="H45" s="29" t="s">
        <v>15</v>
      </c>
      <c r="I45" s="30" t="s">
        <v>16</v>
      </c>
      <c r="J45" s="38">
        <v>954266431</v>
      </c>
      <c r="K45" s="29" t="s">
        <v>1505</v>
      </c>
      <c r="L45" s="30" t="s">
        <v>499</v>
      </c>
      <c r="M45" s="30" t="s">
        <v>499</v>
      </c>
      <c r="N45" s="30" t="s">
        <v>501</v>
      </c>
      <c r="O45" s="31">
        <v>44918</v>
      </c>
      <c r="P45" s="30" t="s">
        <v>150</v>
      </c>
      <c r="Q45" s="30" t="s">
        <v>980</v>
      </c>
      <c r="R45" s="29" t="s">
        <v>981</v>
      </c>
    </row>
    <row r="46" spans="1:18" ht="178.5" x14ac:dyDescent="0.25">
      <c r="A46" s="30" t="s">
        <v>487</v>
      </c>
      <c r="B46" s="31">
        <v>44952</v>
      </c>
      <c r="C46" s="30" t="s">
        <v>166</v>
      </c>
      <c r="D46" s="29" t="s">
        <v>248</v>
      </c>
      <c r="E46" s="29" t="s">
        <v>12</v>
      </c>
      <c r="F46" s="29" t="s">
        <v>13</v>
      </c>
      <c r="G46" s="30" t="s">
        <v>14</v>
      </c>
      <c r="H46" s="29" t="s">
        <v>15</v>
      </c>
      <c r="I46" s="30" t="s">
        <v>16</v>
      </c>
      <c r="J46" s="38">
        <v>327194375.87</v>
      </c>
      <c r="K46" s="29" t="s">
        <v>3287</v>
      </c>
      <c r="L46" s="30" t="s">
        <v>484</v>
      </c>
      <c r="M46" s="30" t="s">
        <v>484</v>
      </c>
      <c r="N46" s="30" t="s">
        <v>486</v>
      </c>
      <c r="O46" s="31">
        <v>44896</v>
      </c>
      <c r="P46" s="30" t="s">
        <v>149</v>
      </c>
      <c r="Q46" s="30" t="s">
        <v>972</v>
      </c>
      <c r="R46" s="29" t="s">
        <v>973</v>
      </c>
    </row>
    <row r="47" spans="1:18" ht="76.5" x14ac:dyDescent="0.25">
      <c r="A47" s="30" t="s">
        <v>478</v>
      </c>
      <c r="B47" s="31">
        <v>44953</v>
      </c>
      <c r="C47" s="30" t="s">
        <v>166</v>
      </c>
      <c r="D47" s="29" t="s">
        <v>465</v>
      </c>
      <c r="E47" s="29" t="s">
        <v>22</v>
      </c>
      <c r="F47" s="29" t="s">
        <v>23</v>
      </c>
      <c r="G47" s="30" t="s">
        <v>14</v>
      </c>
      <c r="H47" s="29" t="s">
        <v>15</v>
      </c>
      <c r="I47" s="30" t="s">
        <v>16</v>
      </c>
      <c r="J47" s="38">
        <v>74432316</v>
      </c>
      <c r="K47" s="29" t="s">
        <v>1506</v>
      </c>
      <c r="L47" s="30" t="s">
        <v>475</v>
      </c>
      <c r="M47" s="30" t="s">
        <v>475</v>
      </c>
      <c r="N47" s="30" t="s">
        <v>477</v>
      </c>
      <c r="O47" s="31">
        <v>44904</v>
      </c>
      <c r="P47" s="30" t="s">
        <v>190</v>
      </c>
      <c r="Q47" s="30" t="s">
        <v>466</v>
      </c>
      <c r="R47" s="29" t="s">
        <v>967</v>
      </c>
    </row>
    <row r="48" spans="1:18" ht="76.5" x14ac:dyDescent="0.25">
      <c r="A48" s="30" t="s">
        <v>594</v>
      </c>
      <c r="B48" s="31">
        <v>44953</v>
      </c>
      <c r="C48" s="30" t="s">
        <v>166</v>
      </c>
      <c r="D48" s="29" t="s">
        <v>381</v>
      </c>
      <c r="E48" s="29" t="s">
        <v>18</v>
      </c>
      <c r="F48" s="29" t="s">
        <v>19</v>
      </c>
      <c r="G48" s="30" t="s">
        <v>14</v>
      </c>
      <c r="H48" s="29" t="s">
        <v>15</v>
      </c>
      <c r="I48" s="30" t="s">
        <v>16</v>
      </c>
      <c r="J48" s="38">
        <v>4683013</v>
      </c>
      <c r="K48" s="29" t="s">
        <v>1507</v>
      </c>
      <c r="L48" s="30" t="s">
        <v>590</v>
      </c>
      <c r="M48" s="30" t="s">
        <v>592</v>
      </c>
      <c r="N48" s="30" t="s">
        <v>593</v>
      </c>
      <c r="O48" s="31">
        <v>44952</v>
      </c>
      <c r="P48" s="30" t="s">
        <v>158</v>
      </c>
      <c r="Q48" s="30" t="s">
        <v>1445</v>
      </c>
      <c r="R48" s="29" t="s">
        <v>1507</v>
      </c>
    </row>
    <row r="49" spans="1:18" ht="140.25" x14ac:dyDescent="0.25">
      <c r="A49" s="30" t="s">
        <v>778</v>
      </c>
      <c r="B49" s="31">
        <v>44956</v>
      </c>
      <c r="C49" s="30" t="s">
        <v>166</v>
      </c>
      <c r="D49" s="29" t="s">
        <v>365</v>
      </c>
      <c r="E49" s="29" t="s">
        <v>67</v>
      </c>
      <c r="F49" s="29" t="s">
        <v>194</v>
      </c>
      <c r="G49" s="30" t="s">
        <v>14</v>
      </c>
      <c r="H49" s="29" t="s">
        <v>15</v>
      </c>
      <c r="I49" s="30" t="s">
        <v>16</v>
      </c>
      <c r="J49" s="38">
        <v>1485200</v>
      </c>
      <c r="K49" s="29" t="s">
        <v>1508</v>
      </c>
      <c r="L49" s="30" t="s">
        <v>760</v>
      </c>
      <c r="M49" s="30" t="s">
        <v>777</v>
      </c>
      <c r="N49" s="30" t="s">
        <v>715</v>
      </c>
      <c r="O49" s="31">
        <v>44953</v>
      </c>
      <c r="P49" s="30" t="s">
        <v>161</v>
      </c>
      <c r="Q49" s="30" t="s">
        <v>1459</v>
      </c>
      <c r="R49" s="29" t="s">
        <v>1508</v>
      </c>
    </row>
    <row r="50" spans="1:18" ht="114.75" x14ac:dyDescent="0.25">
      <c r="A50" s="30" t="s">
        <v>2357</v>
      </c>
      <c r="B50" s="31">
        <v>44958</v>
      </c>
      <c r="C50" s="30" t="s">
        <v>166</v>
      </c>
      <c r="D50" s="29" t="s">
        <v>386</v>
      </c>
      <c r="E50" s="29" t="s">
        <v>79</v>
      </c>
      <c r="F50" s="29" t="s">
        <v>80</v>
      </c>
      <c r="G50" s="30" t="s">
        <v>14</v>
      </c>
      <c r="H50" s="29" t="s">
        <v>15</v>
      </c>
      <c r="I50" s="30" t="s">
        <v>16</v>
      </c>
      <c r="J50" s="38">
        <v>1249267.81</v>
      </c>
      <c r="K50" s="29" t="s">
        <v>3288</v>
      </c>
      <c r="L50" s="30" t="s">
        <v>774</v>
      </c>
      <c r="M50" s="30" t="s">
        <v>1464</v>
      </c>
      <c r="N50" s="30" t="s">
        <v>804</v>
      </c>
      <c r="O50" s="31">
        <v>44953</v>
      </c>
      <c r="P50" s="30" t="s">
        <v>158</v>
      </c>
      <c r="Q50" s="30" t="s">
        <v>1465</v>
      </c>
      <c r="R50" s="29" t="s">
        <v>1466</v>
      </c>
    </row>
    <row r="51" spans="1:18" ht="114.75" x14ac:dyDescent="0.25">
      <c r="A51" s="30" t="s">
        <v>2357</v>
      </c>
      <c r="B51" s="31">
        <v>44958</v>
      </c>
      <c r="C51" s="30" t="s">
        <v>166</v>
      </c>
      <c r="D51" s="29" t="s">
        <v>386</v>
      </c>
      <c r="E51" s="29" t="s">
        <v>44</v>
      </c>
      <c r="F51" s="29" t="s">
        <v>45</v>
      </c>
      <c r="G51" s="30" t="s">
        <v>14</v>
      </c>
      <c r="H51" s="29" t="s">
        <v>15</v>
      </c>
      <c r="I51" s="30" t="s">
        <v>16</v>
      </c>
      <c r="J51" s="38">
        <v>74000</v>
      </c>
      <c r="K51" s="29" t="s">
        <v>3288</v>
      </c>
      <c r="L51" s="30" t="s">
        <v>774</v>
      </c>
      <c r="M51" s="30" t="s">
        <v>1464</v>
      </c>
      <c r="N51" s="30" t="s">
        <v>804</v>
      </c>
      <c r="O51" s="31">
        <v>44953</v>
      </c>
      <c r="P51" s="30" t="s">
        <v>158</v>
      </c>
      <c r="Q51" s="30" t="s">
        <v>1465</v>
      </c>
      <c r="R51" s="29" t="s">
        <v>1466</v>
      </c>
    </row>
    <row r="52" spans="1:18" ht="114.75" x14ac:dyDescent="0.25">
      <c r="A52" s="30" t="s">
        <v>2357</v>
      </c>
      <c r="B52" s="31">
        <v>44958</v>
      </c>
      <c r="C52" s="30" t="s">
        <v>166</v>
      </c>
      <c r="D52" s="29" t="s">
        <v>386</v>
      </c>
      <c r="E52" s="29" t="s">
        <v>71</v>
      </c>
      <c r="F52" s="29" t="s">
        <v>72</v>
      </c>
      <c r="G52" s="30" t="s">
        <v>14</v>
      </c>
      <c r="H52" s="29" t="s">
        <v>15</v>
      </c>
      <c r="I52" s="30" t="s">
        <v>16</v>
      </c>
      <c r="J52" s="38">
        <v>136308.68</v>
      </c>
      <c r="K52" s="29" t="s">
        <v>3288</v>
      </c>
      <c r="L52" s="30" t="s">
        <v>774</v>
      </c>
      <c r="M52" s="30" t="s">
        <v>1464</v>
      </c>
      <c r="N52" s="30" t="s">
        <v>804</v>
      </c>
      <c r="O52" s="31">
        <v>44953</v>
      </c>
      <c r="P52" s="30" t="s">
        <v>158</v>
      </c>
      <c r="Q52" s="30" t="s">
        <v>1465</v>
      </c>
      <c r="R52" s="29" t="s">
        <v>1466</v>
      </c>
    </row>
    <row r="53" spans="1:18" ht="114.75" x14ac:dyDescent="0.25">
      <c r="A53" s="30" t="s">
        <v>2357</v>
      </c>
      <c r="B53" s="31">
        <v>44958</v>
      </c>
      <c r="C53" s="30" t="s">
        <v>166</v>
      </c>
      <c r="D53" s="29" t="s">
        <v>386</v>
      </c>
      <c r="E53" s="29" t="s">
        <v>61</v>
      </c>
      <c r="F53" s="29" t="s">
        <v>193</v>
      </c>
      <c r="G53" s="30" t="s">
        <v>14</v>
      </c>
      <c r="H53" s="29" t="s">
        <v>15</v>
      </c>
      <c r="I53" s="30" t="s">
        <v>16</v>
      </c>
      <c r="J53" s="38">
        <v>1257139.6000000001</v>
      </c>
      <c r="K53" s="29" t="s">
        <v>3288</v>
      </c>
      <c r="L53" s="30" t="s">
        <v>774</v>
      </c>
      <c r="M53" s="30" t="s">
        <v>1464</v>
      </c>
      <c r="N53" s="30" t="s">
        <v>804</v>
      </c>
      <c r="O53" s="31">
        <v>44953</v>
      </c>
      <c r="P53" s="30" t="s">
        <v>158</v>
      </c>
      <c r="Q53" s="30" t="s">
        <v>1465</v>
      </c>
      <c r="R53" s="29" t="s">
        <v>1466</v>
      </c>
    </row>
    <row r="54" spans="1:18" ht="114.75" x14ac:dyDescent="0.25">
      <c r="A54" s="30" t="s">
        <v>2357</v>
      </c>
      <c r="B54" s="31">
        <v>44958</v>
      </c>
      <c r="C54" s="30" t="s">
        <v>166</v>
      </c>
      <c r="D54" s="29" t="s">
        <v>386</v>
      </c>
      <c r="E54" s="29" t="s">
        <v>67</v>
      </c>
      <c r="F54" s="29" t="s">
        <v>194</v>
      </c>
      <c r="G54" s="30" t="s">
        <v>14</v>
      </c>
      <c r="H54" s="29" t="s">
        <v>15</v>
      </c>
      <c r="I54" s="30" t="s">
        <v>16</v>
      </c>
      <c r="J54" s="38">
        <v>1340452.3999999999</v>
      </c>
      <c r="K54" s="29" t="s">
        <v>3288</v>
      </c>
      <c r="L54" s="30" t="s">
        <v>774</v>
      </c>
      <c r="M54" s="30" t="s">
        <v>1464</v>
      </c>
      <c r="N54" s="30" t="s">
        <v>804</v>
      </c>
      <c r="O54" s="31">
        <v>44953</v>
      </c>
      <c r="P54" s="30" t="s">
        <v>158</v>
      </c>
      <c r="Q54" s="30" t="s">
        <v>1465</v>
      </c>
      <c r="R54" s="29" t="s">
        <v>1466</v>
      </c>
    </row>
    <row r="55" spans="1:18" ht="114.75" x14ac:dyDescent="0.25">
      <c r="A55" s="30" t="s">
        <v>2357</v>
      </c>
      <c r="B55" s="31">
        <v>44958</v>
      </c>
      <c r="C55" s="30" t="s">
        <v>166</v>
      </c>
      <c r="D55" s="29" t="s">
        <v>386</v>
      </c>
      <c r="E55" s="29" t="s">
        <v>46</v>
      </c>
      <c r="F55" s="29" t="s">
        <v>226</v>
      </c>
      <c r="G55" s="30" t="s">
        <v>14</v>
      </c>
      <c r="H55" s="29" t="s">
        <v>15</v>
      </c>
      <c r="I55" s="30" t="s">
        <v>16</v>
      </c>
      <c r="J55" s="38">
        <v>3058853.66</v>
      </c>
      <c r="K55" s="29" t="s">
        <v>3288</v>
      </c>
      <c r="L55" s="30" t="s">
        <v>774</v>
      </c>
      <c r="M55" s="30" t="s">
        <v>1464</v>
      </c>
      <c r="N55" s="30" t="s">
        <v>804</v>
      </c>
      <c r="O55" s="31">
        <v>44953</v>
      </c>
      <c r="P55" s="30" t="s">
        <v>158</v>
      </c>
      <c r="Q55" s="30" t="s">
        <v>1465</v>
      </c>
      <c r="R55" s="29" t="s">
        <v>1466</v>
      </c>
    </row>
    <row r="56" spans="1:18" ht="114.75" x14ac:dyDescent="0.25">
      <c r="A56" s="30" t="s">
        <v>2357</v>
      </c>
      <c r="B56" s="31">
        <v>44958</v>
      </c>
      <c r="C56" s="30" t="s">
        <v>166</v>
      </c>
      <c r="D56" s="29" t="s">
        <v>386</v>
      </c>
      <c r="E56" s="29" t="s">
        <v>68</v>
      </c>
      <c r="F56" s="29" t="s">
        <v>192</v>
      </c>
      <c r="G56" s="30" t="s">
        <v>14</v>
      </c>
      <c r="H56" s="29" t="s">
        <v>15</v>
      </c>
      <c r="I56" s="30" t="s">
        <v>16</v>
      </c>
      <c r="J56" s="38">
        <v>412806.40000000002</v>
      </c>
      <c r="K56" s="29" t="s">
        <v>3288</v>
      </c>
      <c r="L56" s="30" t="s">
        <v>774</v>
      </c>
      <c r="M56" s="30" t="s">
        <v>1464</v>
      </c>
      <c r="N56" s="30" t="s">
        <v>804</v>
      </c>
      <c r="O56" s="31">
        <v>44953</v>
      </c>
      <c r="P56" s="30" t="s">
        <v>158</v>
      </c>
      <c r="Q56" s="30" t="s">
        <v>1465</v>
      </c>
      <c r="R56" s="29" t="s">
        <v>1466</v>
      </c>
    </row>
    <row r="57" spans="1:18" ht="114.75" x14ac:dyDescent="0.25">
      <c r="A57" s="30" t="s">
        <v>2357</v>
      </c>
      <c r="B57" s="31">
        <v>44958</v>
      </c>
      <c r="C57" s="30" t="s">
        <v>166</v>
      </c>
      <c r="D57" s="29" t="s">
        <v>386</v>
      </c>
      <c r="E57" s="29" t="s">
        <v>47</v>
      </c>
      <c r="F57" s="29" t="s">
        <v>48</v>
      </c>
      <c r="G57" s="30" t="s">
        <v>14</v>
      </c>
      <c r="H57" s="29" t="s">
        <v>15</v>
      </c>
      <c r="I57" s="30" t="s">
        <v>16</v>
      </c>
      <c r="J57" s="38">
        <v>53053.599999999999</v>
      </c>
      <c r="K57" s="29" t="s">
        <v>3288</v>
      </c>
      <c r="L57" s="30" t="s">
        <v>774</v>
      </c>
      <c r="M57" s="30" t="s">
        <v>1464</v>
      </c>
      <c r="N57" s="30" t="s">
        <v>804</v>
      </c>
      <c r="O57" s="31">
        <v>44953</v>
      </c>
      <c r="P57" s="30" t="s">
        <v>158</v>
      </c>
      <c r="Q57" s="30" t="s">
        <v>1465</v>
      </c>
      <c r="R57" s="29" t="s">
        <v>1466</v>
      </c>
    </row>
    <row r="58" spans="1:18" ht="114.75" x14ac:dyDescent="0.25">
      <c r="A58" s="30" t="s">
        <v>2357</v>
      </c>
      <c r="B58" s="31">
        <v>44958</v>
      </c>
      <c r="C58" s="30" t="s">
        <v>166</v>
      </c>
      <c r="D58" s="29" t="s">
        <v>386</v>
      </c>
      <c r="E58" s="29" t="s">
        <v>69</v>
      </c>
      <c r="F58" s="29" t="s">
        <v>70</v>
      </c>
      <c r="G58" s="30" t="s">
        <v>14</v>
      </c>
      <c r="H58" s="29" t="s">
        <v>15</v>
      </c>
      <c r="I58" s="30" t="s">
        <v>16</v>
      </c>
      <c r="J58" s="38">
        <v>309620.8</v>
      </c>
      <c r="K58" s="29" t="s">
        <v>3288</v>
      </c>
      <c r="L58" s="30" t="s">
        <v>774</v>
      </c>
      <c r="M58" s="30" t="s">
        <v>1464</v>
      </c>
      <c r="N58" s="30" t="s">
        <v>804</v>
      </c>
      <c r="O58" s="31">
        <v>44953</v>
      </c>
      <c r="P58" s="30" t="s">
        <v>158</v>
      </c>
      <c r="Q58" s="30" t="s">
        <v>1465</v>
      </c>
      <c r="R58" s="29" t="s">
        <v>1466</v>
      </c>
    </row>
    <row r="59" spans="1:18" ht="114.75" x14ac:dyDescent="0.25">
      <c r="A59" s="30" t="s">
        <v>2357</v>
      </c>
      <c r="B59" s="31">
        <v>44958</v>
      </c>
      <c r="C59" s="30" t="s">
        <v>166</v>
      </c>
      <c r="D59" s="29" t="s">
        <v>386</v>
      </c>
      <c r="E59" s="29" t="s">
        <v>73</v>
      </c>
      <c r="F59" s="29" t="s">
        <v>74</v>
      </c>
      <c r="G59" s="30" t="s">
        <v>14</v>
      </c>
      <c r="H59" s="29" t="s">
        <v>15</v>
      </c>
      <c r="I59" s="30" t="s">
        <v>16</v>
      </c>
      <c r="J59" s="38">
        <v>206439.6</v>
      </c>
      <c r="K59" s="29" t="s">
        <v>3288</v>
      </c>
      <c r="L59" s="30" t="s">
        <v>774</v>
      </c>
      <c r="M59" s="30" t="s">
        <v>1464</v>
      </c>
      <c r="N59" s="30" t="s">
        <v>804</v>
      </c>
      <c r="O59" s="31">
        <v>44953</v>
      </c>
      <c r="P59" s="30" t="s">
        <v>158</v>
      </c>
      <c r="Q59" s="30" t="s">
        <v>1465</v>
      </c>
      <c r="R59" s="29" t="s">
        <v>1466</v>
      </c>
    </row>
    <row r="60" spans="1:18" ht="114.75" x14ac:dyDescent="0.25">
      <c r="A60" s="30" t="s">
        <v>3204</v>
      </c>
      <c r="B60" s="31">
        <v>44958</v>
      </c>
      <c r="C60" s="30" t="s">
        <v>166</v>
      </c>
      <c r="D60" s="29" t="s">
        <v>386</v>
      </c>
      <c r="E60" s="29" t="s">
        <v>129</v>
      </c>
      <c r="F60" s="29" t="s">
        <v>130</v>
      </c>
      <c r="G60" s="30" t="s">
        <v>14</v>
      </c>
      <c r="H60" s="29" t="s">
        <v>15</v>
      </c>
      <c r="I60" s="30" t="s">
        <v>16</v>
      </c>
      <c r="J60" s="38">
        <v>23640</v>
      </c>
      <c r="K60" s="29" t="s">
        <v>3288</v>
      </c>
      <c r="L60" s="30" t="s">
        <v>938</v>
      </c>
      <c r="M60" s="30" t="s">
        <v>940</v>
      </c>
      <c r="N60" s="30" t="s">
        <v>862</v>
      </c>
      <c r="O60" s="31">
        <v>44953</v>
      </c>
      <c r="P60" s="30" t="s">
        <v>158</v>
      </c>
      <c r="Q60" s="30" t="s">
        <v>1465</v>
      </c>
      <c r="R60" s="29" t="s">
        <v>1466</v>
      </c>
    </row>
    <row r="61" spans="1:18" ht="114.75" x14ac:dyDescent="0.25">
      <c r="A61" s="30" t="s">
        <v>3204</v>
      </c>
      <c r="B61" s="31">
        <v>44958</v>
      </c>
      <c r="C61" s="30" t="s">
        <v>166</v>
      </c>
      <c r="D61" s="29" t="s">
        <v>386</v>
      </c>
      <c r="E61" s="29" t="s">
        <v>40</v>
      </c>
      <c r="F61" s="29" t="s">
        <v>41</v>
      </c>
      <c r="G61" s="30" t="s">
        <v>14</v>
      </c>
      <c r="H61" s="29" t="s">
        <v>15</v>
      </c>
      <c r="I61" s="30" t="s">
        <v>16</v>
      </c>
      <c r="J61" s="38">
        <v>8063.6</v>
      </c>
      <c r="K61" s="29" t="s">
        <v>3288</v>
      </c>
      <c r="L61" s="30" t="s">
        <v>938</v>
      </c>
      <c r="M61" s="30" t="s">
        <v>940</v>
      </c>
      <c r="N61" s="30" t="s">
        <v>862</v>
      </c>
      <c r="O61" s="31">
        <v>44953</v>
      </c>
      <c r="P61" s="30" t="s">
        <v>158</v>
      </c>
      <c r="Q61" s="30" t="s">
        <v>1465</v>
      </c>
      <c r="R61" s="29" t="s">
        <v>1466</v>
      </c>
    </row>
    <row r="62" spans="1:18" ht="114.75" x14ac:dyDescent="0.25">
      <c r="A62" s="30" t="s">
        <v>3204</v>
      </c>
      <c r="B62" s="31">
        <v>44958</v>
      </c>
      <c r="C62" s="30" t="s">
        <v>166</v>
      </c>
      <c r="D62" s="29" t="s">
        <v>386</v>
      </c>
      <c r="E62" s="29" t="s">
        <v>18</v>
      </c>
      <c r="F62" s="29" t="s">
        <v>19</v>
      </c>
      <c r="G62" s="30" t="s">
        <v>14</v>
      </c>
      <c r="H62" s="29" t="s">
        <v>15</v>
      </c>
      <c r="I62" s="30" t="s">
        <v>16</v>
      </c>
      <c r="J62" s="38">
        <v>359.87</v>
      </c>
      <c r="K62" s="29" t="s">
        <v>3288</v>
      </c>
      <c r="L62" s="30" t="s">
        <v>938</v>
      </c>
      <c r="M62" s="30" t="s">
        <v>940</v>
      </c>
      <c r="N62" s="30" t="s">
        <v>862</v>
      </c>
      <c r="O62" s="31">
        <v>44953</v>
      </c>
      <c r="P62" s="30" t="s">
        <v>158</v>
      </c>
      <c r="Q62" s="30" t="s">
        <v>1465</v>
      </c>
      <c r="R62" s="29" t="s">
        <v>1466</v>
      </c>
    </row>
    <row r="63" spans="1:18" ht="114.75" x14ac:dyDescent="0.25">
      <c r="A63" s="30" t="s">
        <v>3205</v>
      </c>
      <c r="B63" s="31">
        <v>44958</v>
      </c>
      <c r="C63" s="30" t="s">
        <v>166</v>
      </c>
      <c r="D63" s="29" t="s">
        <v>386</v>
      </c>
      <c r="E63" s="29" t="s">
        <v>126</v>
      </c>
      <c r="F63" s="29" t="s">
        <v>1569</v>
      </c>
      <c r="G63" s="30" t="s">
        <v>14</v>
      </c>
      <c r="H63" s="29" t="s">
        <v>15</v>
      </c>
      <c r="I63" s="30" t="s">
        <v>16</v>
      </c>
      <c r="J63" s="38">
        <v>2880</v>
      </c>
      <c r="K63" s="29" t="s">
        <v>3288</v>
      </c>
      <c r="L63" s="30" t="s">
        <v>938</v>
      </c>
      <c r="M63" s="30" t="s">
        <v>940</v>
      </c>
      <c r="N63" s="30" t="s">
        <v>875</v>
      </c>
      <c r="O63" s="31">
        <v>44953</v>
      </c>
      <c r="P63" s="30" t="s">
        <v>158</v>
      </c>
      <c r="Q63" s="30" t="s">
        <v>1465</v>
      </c>
      <c r="R63" s="29" t="s">
        <v>1466</v>
      </c>
    </row>
    <row r="64" spans="1:18" ht="114.75" x14ac:dyDescent="0.25">
      <c r="A64" s="30" t="s">
        <v>3205</v>
      </c>
      <c r="B64" s="31">
        <v>44958</v>
      </c>
      <c r="C64" s="30" t="s">
        <v>166</v>
      </c>
      <c r="D64" s="29" t="s">
        <v>386</v>
      </c>
      <c r="E64" s="29" t="s">
        <v>125</v>
      </c>
      <c r="F64" s="29" t="s">
        <v>1527</v>
      </c>
      <c r="G64" s="30" t="s">
        <v>14</v>
      </c>
      <c r="H64" s="29" t="s">
        <v>15</v>
      </c>
      <c r="I64" s="30" t="s">
        <v>16</v>
      </c>
      <c r="J64" s="38">
        <v>62400</v>
      </c>
      <c r="K64" s="29" t="s">
        <v>3288</v>
      </c>
      <c r="L64" s="30" t="s">
        <v>938</v>
      </c>
      <c r="M64" s="30" t="s">
        <v>940</v>
      </c>
      <c r="N64" s="30" t="s">
        <v>875</v>
      </c>
      <c r="O64" s="31">
        <v>44953</v>
      </c>
      <c r="P64" s="30" t="s">
        <v>158</v>
      </c>
      <c r="Q64" s="30" t="s">
        <v>1465</v>
      </c>
      <c r="R64" s="29" t="s">
        <v>1466</v>
      </c>
    </row>
    <row r="65" spans="1:18" ht="140.25" x14ac:dyDescent="0.25">
      <c r="A65" s="30" t="s">
        <v>3206</v>
      </c>
      <c r="B65" s="31">
        <v>44958</v>
      </c>
      <c r="C65" s="30" t="s">
        <v>166</v>
      </c>
      <c r="D65" s="29" t="s">
        <v>386</v>
      </c>
      <c r="E65" s="29" t="s">
        <v>124</v>
      </c>
      <c r="F65" s="29" t="s">
        <v>1566</v>
      </c>
      <c r="G65" s="30" t="s">
        <v>83</v>
      </c>
      <c r="H65" s="29" t="s">
        <v>431</v>
      </c>
      <c r="I65" s="30" t="s">
        <v>16</v>
      </c>
      <c r="J65" s="38">
        <v>116100</v>
      </c>
      <c r="K65" s="29" t="s">
        <v>3288</v>
      </c>
      <c r="L65" s="30" t="s">
        <v>938</v>
      </c>
      <c r="M65" s="30" t="s">
        <v>940</v>
      </c>
      <c r="N65" s="30" t="s">
        <v>801</v>
      </c>
      <c r="O65" s="31">
        <v>44953</v>
      </c>
      <c r="P65" s="30" t="s">
        <v>158</v>
      </c>
      <c r="Q65" s="30" t="s">
        <v>1465</v>
      </c>
      <c r="R65" s="29" t="s">
        <v>1466</v>
      </c>
    </row>
    <row r="66" spans="1:18" ht="140.25" x14ac:dyDescent="0.25">
      <c r="A66" s="30" t="s">
        <v>3206</v>
      </c>
      <c r="B66" s="31">
        <v>44958</v>
      </c>
      <c r="C66" s="30" t="s">
        <v>166</v>
      </c>
      <c r="D66" s="29" t="s">
        <v>386</v>
      </c>
      <c r="E66" s="29" t="s">
        <v>189</v>
      </c>
      <c r="F66" s="29" t="s">
        <v>1543</v>
      </c>
      <c r="G66" s="30" t="s">
        <v>83</v>
      </c>
      <c r="H66" s="29" t="s">
        <v>431</v>
      </c>
      <c r="I66" s="30" t="s">
        <v>16</v>
      </c>
      <c r="J66" s="38">
        <v>115785.69</v>
      </c>
      <c r="K66" s="29" t="s">
        <v>3288</v>
      </c>
      <c r="L66" s="30" t="s">
        <v>938</v>
      </c>
      <c r="M66" s="30" t="s">
        <v>940</v>
      </c>
      <c r="N66" s="30" t="s">
        <v>801</v>
      </c>
      <c r="O66" s="31">
        <v>44953</v>
      </c>
      <c r="P66" s="30" t="s">
        <v>158</v>
      </c>
      <c r="Q66" s="30" t="s">
        <v>1465</v>
      </c>
      <c r="R66" s="29" t="s">
        <v>1466</v>
      </c>
    </row>
    <row r="67" spans="1:18" ht="114.75" x14ac:dyDescent="0.25">
      <c r="A67" s="30" t="s">
        <v>3206</v>
      </c>
      <c r="B67" s="31">
        <v>44958</v>
      </c>
      <c r="C67" s="30" t="s">
        <v>166</v>
      </c>
      <c r="D67" s="29" t="s">
        <v>386</v>
      </c>
      <c r="E67" s="29" t="s">
        <v>122</v>
      </c>
      <c r="F67" s="29" t="s">
        <v>1568</v>
      </c>
      <c r="G67" s="30" t="s">
        <v>83</v>
      </c>
      <c r="H67" s="29" t="s">
        <v>431</v>
      </c>
      <c r="I67" s="30" t="s">
        <v>16</v>
      </c>
      <c r="J67" s="38">
        <v>23480</v>
      </c>
      <c r="K67" s="29" t="s">
        <v>3288</v>
      </c>
      <c r="L67" s="30" t="s">
        <v>938</v>
      </c>
      <c r="M67" s="30" t="s">
        <v>940</v>
      </c>
      <c r="N67" s="30" t="s">
        <v>801</v>
      </c>
      <c r="O67" s="31">
        <v>44953</v>
      </c>
      <c r="P67" s="30" t="s">
        <v>158</v>
      </c>
      <c r="Q67" s="30" t="s">
        <v>1465</v>
      </c>
      <c r="R67" s="29" t="s">
        <v>1466</v>
      </c>
    </row>
    <row r="68" spans="1:18" ht="114.75" x14ac:dyDescent="0.25">
      <c r="A68" s="30" t="s">
        <v>3206</v>
      </c>
      <c r="B68" s="31">
        <v>44958</v>
      </c>
      <c r="C68" s="30" t="s">
        <v>166</v>
      </c>
      <c r="D68" s="29" t="s">
        <v>386</v>
      </c>
      <c r="E68" s="29" t="s">
        <v>123</v>
      </c>
      <c r="F68" s="29" t="s">
        <v>1567</v>
      </c>
      <c r="G68" s="30" t="s">
        <v>83</v>
      </c>
      <c r="H68" s="29" t="s">
        <v>431</v>
      </c>
      <c r="I68" s="30" t="s">
        <v>16</v>
      </c>
      <c r="J68" s="38">
        <v>6140</v>
      </c>
      <c r="K68" s="29" t="s">
        <v>3288</v>
      </c>
      <c r="L68" s="30" t="s">
        <v>938</v>
      </c>
      <c r="M68" s="30" t="s">
        <v>940</v>
      </c>
      <c r="N68" s="30" t="s">
        <v>801</v>
      </c>
      <c r="O68" s="31">
        <v>44953</v>
      </c>
      <c r="P68" s="30" t="s">
        <v>158</v>
      </c>
      <c r="Q68" s="30" t="s">
        <v>1465</v>
      </c>
      <c r="R68" s="29" t="s">
        <v>1466</v>
      </c>
    </row>
    <row r="69" spans="1:18" ht="114.75" x14ac:dyDescent="0.25">
      <c r="A69" s="30" t="s">
        <v>3206</v>
      </c>
      <c r="B69" s="31">
        <v>44958</v>
      </c>
      <c r="C69" s="30" t="s">
        <v>166</v>
      </c>
      <c r="D69" s="29" t="s">
        <v>386</v>
      </c>
      <c r="E69" s="29" t="s">
        <v>133</v>
      </c>
      <c r="F69" s="29" t="s">
        <v>134</v>
      </c>
      <c r="G69" s="30" t="s">
        <v>83</v>
      </c>
      <c r="H69" s="29" t="s">
        <v>431</v>
      </c>
      <c r="I69" s="30" t="s">
        <v>16</v>
      </c>
      <c r="J69" s="38">
        <v>3224.03</v>
      </c>
      <c r="K69" s="29" t="s">
        <v>3288</v>
      </c>
      <c r="L69" s="30" t="s">
        <v>938</v>
      </c>
      <c r="M69" s="30" t="s">
        <v>940</v>
      </c>
      <c r="N69" s="30" t="s">
        <v>801</v>
      </c>
      <c r="O69" s="31">
        <v>44953</v>
      </c>
      <c r="P69" s="30" t="s">
        <v>158</v>
      </c>
      <c r="Q69" s="30" t="s">
        <v>1465</v>
      </c>
      <c r="R69" s="29" t="s">
        <v>1466</v>
      </c>
    </row>
    <row r="70" spans="1:18" ht="114.75" x14ac:dyDescent="0.25">
      <c r="A70" s="30" t="s">
        <v>3206</v>
      </c>
      <c r="B70" s="31">
        <v>44958</v>
      </c>
      <c r="C70" s="30" t="s">
        <v>166</v>
      </c>
      <c r="D70" s="29" t="s">
        <v>386</v>
      </c>
      <c r="E70" s="29" t="s">
        <v>131</v>
      </c>
      <c r="F70" s="29" t="s">
        <v>1539</v>
      </c>
      <c r="G70" s="30" t="s">
        <v>83</v>
      </c>
      <c r="H70" s="29" t="s">
        <v>431</v>
      </c>
      <c r="I70" s="30" t="s">
        <v>16</v>
      </c>
      <c r="J70" s="38">
        <v>1400</v>
      </c>
      <c r="K70" s="29" t="s">
        <v>3288</v>
      </c>
      <c r="L70" s="30" t="s">
        <v>938</v>
      </c>
      <c r="M70" s="30" t="s">
        <v>940</v>
      </c>
      <c r="N70" s="30" t="s">
        <v>801</v>
      </c>
      <c r="O70" s="31">
        <v>44953</v>
      </c>
      <c r="P70" s="30" t="s">
        <v>158</v>
      </c>
      <c r="Q70" s="30" t="s">
        <v>1465</v>
      </c>
      <c r="R70" s="29" t="s">
        <v>1466</v>
      </c>
    </row>
    <row r="71" spans="1:18" ht="127.5" x14ac:dyDescent="0.25">
      <c r="A71" s="30" t="s">
        <v>1664</v>
      </c>
      <c r="B71" s="31">
        <v>44958</v>
      </c>
      <c r="C71" s="30" t="s">
        <v>166</v>
      </c>
      <c r="D71" s="29" t="s">
        <v>289</v>
      </c>
      <c r="E71" s="29" t="s">
        <v>129</v>
      </c>
      <c r="F71" s="29" t="s">
        <v>130</v>
      </c>
      <c r="G71" s="30" t="s">
        <v>14</v>
      </c>
      <c r="H71" s="29" t="s">
        <v>15</v>
      </c>
      <c r="I71" s="30" t="s">
        <v>16</v>
      </c>
      <c r="J71" s="38">
        <v>2859536</v>
      </c>
      <c r="K71" s="29" t="s">
        <v>3289</v>
      </c>
      <c r="L71" s="30" t="s">
        <v>636</v>
      </c>
      <c r="M71" s="30" t="s">
        <v>707</v>
      </c>
      <c r="N71" s="30" t="s">
        <v>708</v>
      </c>
      <c r="O71" s="31">
        <v>44946</v>
      </c>
      <c r="P71" s="30" t="s">
        <v>157</v>
      </c>
      <c r="Q71" s="30" t="s">
        <v>1303</v>
      </c>
      <c r="R71" s="29" t="s">
        <v>2263</v>
      </c>
    </row>
    <row r="72" spans="1:18" ht="102" x14ac:dyDescent="0.25">
      <c r="A72" s="30" t="s">
        <v>1661</v>
      </c>
      <c r="B72" s="31">
        <v>44958</v>
      </c>
      <c r="C72" s="30" t="s">
        <v>166</v>
      </c>
      <c r="D72" s="29" t="s">
        <v>270</v>
      </c>
      <c r="E72" s="29" t="s">
        <v>129</v>
      </c>
      <c r="F72" s="29" t="s">
        <v>130</v>
      </c>
      <c r="G72" s="30" t="s">
        <v>14</v>
      </c>
      <c r="H72" s="29" t="s">
        <v>15</v>
      </c>
      <c r="I72" s="30" t="s">
        <v>16</v>
      </c>
      <c r="J72" s="38">
        <v>2859536</v>
      </c>
      <c r="K72" s="29" t="s">
        <v>3290</v>
      </c>
      <c r="L72" s="30" t="s">
        <v>701</v>
      </c>
      <c r="M72" s="30" t="s">
        <v>703</v>
      </c>
      <c r="N72" s="30" t="s">
        <v>704</v>
      </c>
      <c r="O72" s="31">
        <v>44946</v>
      </c>
      <c r="P72" s="30" t="s">
        <v>157</v>
      </c>
      <c r="Q72" s="30" t="s">
        <v>1301</v>
      </c>
      <c r="R72" s="29" t="s">
        <v>1302</v>
      </c>
    </row>
    <row r="73" spans="1:18" ht="127.5" x14ac:dyDescent="0.25">
      <c r="A73" s="30" t="s">
        <v>1660</v>
      </c>
      <c r="B73" s="31">
        <v>44958</v>
      </c>
      <c r="C73" s="30" t="s">
        <v>166</v>
      </c>
      <c r="D73" s="29" t="s">
        <v>284</v>
      </c>
      <c r="E73" s="29" t="s">
        <v>129</v>
      </c>
      <c r="F73" s="29" t="s">
        <v>130</v>
      </c>
      <c r="G73" s="30" t="s">
        <v>14</v>
      </c>
      <c r="H73" s="29" t="s">
        <v>15</v>
      </c>
      <c r="I73" s="30" t="s">
        <v>16</v>
      </c>
      <c r="J73" s="38">
        <v>2859536</v>
      </c>
      <c r="K73" s="29" t="s">
        <v>3291</v>
      </c>
      <c r="L73" s="30" t="s">
        <v>697</v>
      </c>
      <c r="M73" s="30" t="s">
        <v>699</v>
      </c>
      <c r="N73" s="30" t="s">
        <v>700</v>
      </c>
      <c r="O73" s="31">
        <v>44946</v>
      </c>
      <c r="P73" s="30" t="s">
        <v>157</v>
      </c>
      <c r="Q73" s="30" t="s">
        <v>1307</v>
      </c>
      <c r="R73" s="29" t="s">
        <v>1308</v>
      </c>
    </row>
    <row r="74" spans="1:18" ht="127.5" x14ac:dyDescent="0.25">
      <c r="A74" s="30" t="s">
        <v>1716</v>
      </c>
      <c r="B74" s="31">
        <v>44958</v>
      </c>
      <c r="C74" s="30" t="s">
        <v>166</v>
      </c>
      <c r="D74" s="29" t="s">
        <v>287</v>
      </c>
      <c r="E74" s="29" t="s">
        <v>40</v>
      </c>
      <c r="F74" s="29" t="s">
        <v>41</v>
      </c>
      <c r="G74" s="30" t="s">
        <v>14</v>
      </c>
      <c r="H74" s="29" t="s">
        <v>15</v>
      </c>
      <c r="I74" s="30" t="s">
        <v>16</v>
      </c>
      <c r="J74" s="38">
        <v>2391742</v>
      </c>
      <c r="K74" s="29" t="s">
        <v>3292</v>
      </c>
      <c r="L74" s="30" t="s">
        <v>748</v>
      </c>
      <c r="M74" s="30" t="s">
        <v>697</v>
      </c>
      <c r="N74" s="30" t="s">
        <v>815</v>
      </c>
      <c r="O74" s="31">
        <v>44943</v>
      </c>
      <c r="P74" s="30" t="s">
        <v>157</v>
      </c>
      <c r="Q74" s="30" t="s">
        <v>1126</v>
      </c>
      <c r="R74" s="29" t="s">
        <v>1127</v>
      </c>
    </row>
    <row r="75" spans="1:18" ht="127.5" x14ac:dyDescent="0.25">
      <c r="A75" s="30" t="s">
        <v>1713</v>
      </c>
      <c r="B75" s="31">
        <v>44958</v>
      </c>
      <c r="C75" s="30" t="s">
        <v>166</v>
      </c>
      <c r="D75" s="29" t="s">
        <v>239</v>
      </c>
      <c r="E75" s="29" t="s">
        <v>40</v>
      </c>
      <c r="F75" s="29" t="s">
        <v>41</v>
      </c>
      <c r="G75" s="30" t="s">
        <v>14</v>
      </c>
      <c r="H75" s="29" t="s">
        <v>15</v>
      </c>
      <c r="I75" s="30" t="s">
        <v>16</v>
      </c>
      <c r="J75" s="38">
        <v>4289304</v>
      </c>
      <c r="K75" s="29" t="s">
        <v>3293</v>
      </c>
      <c r="L75" s="30" t="s">
        <v>744</v>
      </c>
      <c r="M75" s="30" t="s">
        <v>690</v>
      </c>
      <c r="N75" s="30" t="s">
        <v>1418</v>
      </c>
      <c r="O75" s="31">
        <v>44943</v>
      </c>
      <c r="P75" s="30" t="s">
        <v>157</v>
      </c>
      <c r="Q75" s="30" t="s">
        <v>1120</v>
      </c>
      <c r="R75" s="29" t="s">
        <v>2228</v>
      </c>
    </row>
    <row r="76" spans="1:18" ht="127.5" x14ac:dyDescent="0.25">
      <c r="A76" s="30" t="s">
        <v>1714</v>
      </c>
      <c r="B76" s="31">
        <v>44958</v>
      </c>
      <c r="C76" s="30" t="s">
        <v>166</v>
      </c>
      <c r="D76" s="29" t="s">
        <v>271</v>
      </c>
      <c r="E76" s="29" t="s">
        <v>40</v>
      </c>
      <c r="F76" s="29" t="s">
        <v>41</v>
      </c>
      <c r="G76" s="30" t="s">
        <v>14</v>
      </c>
      <c r="H76" s="29" t="s">
        <v>15</v>
      </c>
      <c r="I76" s="30" t="s">
        <v>16</v>
      </c>
      <c r="J76" s="38">
        <v>4646746</v>
      </c>
      <c r="K76" s="29" t="s">
        <v>3294</v>
      </c>
      <c r="L76" s="30" t="s">
        <v>746</v>
      </c>
      <c r="M76" s="30" t="s">
        <v>670</v>
      </c>
      <c r="N76" s="30" t="s">
        <v>1420</v>
      </c>
      <c r="O76" s="31">
        <v>44943</v>
      </c>
      <c r="P76" s="30" t="s">
        <v>157</v>
      </c>
      <c r="Q76" s="30" t="s">
        <v>1105</v>
      </c>
      <c r="R76" s="29" t="s">
        <v>1106</v>
      </c>
    </row>
    <row r="77" spans="1:18" ht="140.25" x14ac:dyDescent="0.25">
      <c r="A77" s="30" t="s">
        <v>3207</v>
      </c>
      <c r="B77" s="31">
        <v>44958</v>
      </c>
      <c r="C77" s="30" t="s">
        <v>166</v>
      </c>
      <c r="D77" s="29" t="s">
        <v>402</v>
      </c>
      <c r="E77" s="29" t="s">
        <v>124</v>
      </c>
      <c r="F77" s="29" t="s">
        <v>1566</v>
      </c>
      <c r="G77" s="30" t="s">
        <v>83</v>
      </c>
      <c r="H77" s="29" t="s">
        <v>431</v>
      </c>
      <c r="I77" s="30" t="s">
        <v>16</v>
      </c>
      <c r="J77" s="38">
        <v>2144652</v>
      </c>
      <c r="K77" s="29" t="s">
        <v>3295</v>
      </c>
      <c r="L77" s="30" t="s">
        <v>749</v>
      </c>
      <c r="M77" s="30" t="s">
        <v>751</v>
      </c>
      <c r="N77" s="30" t="s">
        <v>1421</v>
      </c>
      <c r="O77" s="31">
        <v>44945</v>
      </c>
      <c r="P77" s="30" t="s">
        <v>157</v>
      </c>
      <c r="Q77" s="30" t="s">
        <v>1253</v>
      </c>
      <c r="R77" s="29" t="s">
        <v>1254</v>
      </c>
    </row>
    <row r="78" spans="1:18" ht="140.25" x14ac:dyDescent="0.25">
      <c r="A78" s="30" t="s">
        <v>3207</v>
      </c>
      <c r="B78" s="31">
        <v>44958</v>
      </c>
      <c r="C78" s="30" t="s">
        <v>166</v>
      </c>
      <c r="D78" s="29" t="s">
        <v>402</v>
      </c>
      <c r="E78" s="29" t="s">
        <v>122</v>
      </c>
      <c r="F78" s="29" t="s">
        <v>1568</v>
      </c>
      <c r="G78" s="30" t="s">
        <v>83</v>
      </c>
      <c r="H78" s="29" t="s">
        <v>431</v>
      </c>
      <c r="I78" s="30" t="s">
        <v>16</v>
      </c>
      <c r="J78" s="38">
        <v>808105</v>
      </c>
      <c r="K78" s="29" t="s">
        <v>3295</v>
      </c>
      <c r="L78" s="30" t="s">
        <v>749</v>
      </c>
      <c r="M78" s="30" t="s">
        <v>751</v>
      </c>
      <c r="N78" s="30" t="s">
        <v>1421</v>
      </c>
      <c r="O78" s="31">
        <v>44945</v>
      </c>
      <c r="P78" s="30" t="s">
        <v>157</v>
      </c>
      <c r="Q78" s="30" t="s">
        <v>1253</v>
      </c>
      <c r="R78" s="29" t="s">
        <v>1254</v>
      </c>
    </row>
    <row r="79" spans="1:18" ht="140.25" x14ac:dyDescent="0.25">
      <c r="A79" s="30" t="s">
        <v>3207</v>
      </c>
      <c r="B79" s="31">
        <v>44958</v>
      </c>
      <c r="C79" s="30" t="s">
        <v>166</v>
      </c>
      <c r="D79" s="29" t="s">
        <v>402</v>
      </c>
      <c r="E79" s="29" t="s">
        <v>123</v>
      </c>
      <c r="F79" s="29" t="s">
        <v>1567</v>
      </c>
      <c r="G79" s="30" t="s">
        <v>83</v>
      </c>
      <c r="H79" s="29" t="s">
        <v>431</v>
      </c>
      <c r="I79" s="30" t="s">
        <v>16</v>
      </c>
      <c r="J79" s="38">
        <v>867297</v>
      </c>
      <c r="K79" s="29" t="s">
        <v>3295</v>
      </c>
      <c r="L79" s="30" t="s">
        <v>749</v>
      </c>
      <c r="M79" s="30" t="s">
        <v>751</v>
      </c>
      <c r="N79" s="30" t="s">
        <v>1421</v>
      </c>
      <c r="O79" s="31">
        <v>44945</v>
      </c>
      <c r="P79" s="30" t="s">
        <v>157</v>
      </c>
      <c r="Q79" s="30" t="s">
        <v>1253</v>
      </c>
      <c r="R79" s="29" t="s">
        <v>1254</v>
      </c>
    </row>
    <row r="80" spans="1:18" ht="140.25" x14ac:dyDescent="0.25">
      <c r="A80" s="30" t="s">
        <v>3208</v>
      </c>
      <c r="B80" s="31">
        <v>44958</v>
      </c>
      <c r="C80" s="30" t="s">
        <v>166</v>
      </c>
      <c r="D80" s="29" t="s">
        <v>402</v>
      </c>
      <c r="E80" s="29" t="s">
        <v>126</v>
      </c>
      <c r="F80" s="29" t="s">
        <v>1569</v>
      </c>
      <c r="G80" s="30" t="s">
        <v>14</v>
      </c>
      <c r="H80" s="29" t="s">
        <v>15</v>
      </c>
      <c r="I80" s="30" t="s">
        <v>16</v>
      </c>
      <c r="J80" s="38">
        <v>469250</v>
      </c>
      <c r="K80" s="29" t="s">
        <v>3295</v>
      </c>
      <c r="L80" s="30" t="s">
        <v>749</v>
      </c>
      <c r="M80" s="30" t="s">
        <v>751</v>
      </c>
      <c r="N80" s="30" t="s">
        <v>1426</v>
      </c>
      <c r="O80" s="31">
        <v>44945</v>
      </c>
      <c r="P80" s="30" t="s">
        <v>157</v>
      </c>
      <c r="Q80" s="30" t="s">
        <v>1253</v>
      </c>
      <c r="R80" s="29" t="s">
        <v>1254</v>
      </c>
    </row>
    <row r="81" spans="1:18" ht="140.25" x14ac:dyDescent="0.25">
      <c r="A81" s="30" t="s">
        <v>3209</v>
      </c>
      <c r="B81" s="31">
        <v>44958</v>
      </c>
      <c r="C81" s="30" t="s">
        <v>166</v>
      </c>
      <c r="D81" s="29" t="s">
        <v>378</v>
      </c>
      <c r="E81" s="29" t="s">
        <v>126</v>
      </c>
      <c r="F81" s="29" t="s">
        <v>1569</v>
      </c>
      <c r="G81" s="30" t="s">
        <v>14</v>
      </c>
      <c r="H81" s="29" t="s">
        <v>15</v>
      </c>
      <c r="I81" s="30" t="s">
        <v>16</v>
      </c>
      <c r="J81" s="38">
        <v>272680</v>
      </c>
      <c r="K81" s="29" t="s">
        <v>3296</v>
      </c>
      <c r="L81" s="30" t="s">
        <v>742</v>
      </c>
      <c r="M81" s="30" t="s">
        <v>663</v>
      </c>
      <c r="N81" s="30" t="s">
        <v>1434</v>
      </c>
      <c r="O81" s="31">
        <v>44943</v>
      </c>
      <c r="P81" s="30" t="s">
        <v>157</v>
      </c>
      <c r="Q81" s="30" t="s">
        <v>1099</v>
      </c>
      <c r="R81" s="29" t="s">
        <v>1100</v>
      </c>
    </row>
    <row r="82" spans="1:18" ht="140.25" x14ac:dyDescent="0.25">
      <c r="A82" s="30" t="s">
        <v>3210</v>
      </c>
      <c r="B82" s="31">
        <v>44958</v>
      </c>
      <c r="C82" s="30" t="s">
        <v>166</v>
      </c>
      <c r="D82" s="29" t="s">
        <v>378</v>
      </c>
      <c r="E82" s="29" t="s">
        <v>124</v>
      </c>
      <c r="F82" s="29" t="s">
        <v>1566</v>
      </c>
      <c r="G82" s="30" t="s">
        <v>83</v>
      </c>
      <c r="H82" s="29" t="s">
        <v>431</v>
      </c>
      <c r="I82" s="30" t="s">
        <v>16</v>
      </c>
      <c r="J82" s="38">
        <v>938981</v>
      </c>
      <c r="K82" s="29" t="s">
        <v>3296</v>
      </c>
      <c r="L82" s="30" t="s">
        <v>742</v>
      </c>
      <c r="M82" s="30" t="s">
        <v>663</v>
      </c>
      <c r="N82" s="30" t="s">
        <v>1438</v>
      </c>
      <c r="O82" s="31">
        <v>44943</v>
      </c>
      <c r="P82" s="30" t="s">
        <v>157</v>
      </c>
      <c r="Q82" s="30" t="s">
        <v>1099</v>
      </c>
      <c r="R82" s="29" t="s">
        <v>1100</v>
      </c>
    </row>
    <row r="83" spans="1:18" ht="140.25" x14ac:dyDescent="0.25">
      <c r="A83" s="30" t="s">
        <v>3210</v>
      </c>
      <c r="B83" s="31">
        <v>44958</v>
      </c>
      <c r="C83" s="30" t="s">
        <v>166</v>
      </c>
      <c r="D83" s="29" t="s">
        <v>378</v>
      </c>
      <c r="E83" s="29" t="s">
        <v>122</v>
      </c>
      <c r="F83" s="29" t="s">
        <v>1568</v>
      </c>
      <c r="G83" s="30" t="s">
        <v>83</v>
      </c>
      <c r="H83" s="29" t="s">
        <v>431</v>
      </c>
      <c r="I83" s="30" t="s">
        <v>16</v>
      </c>
      <c r="J83" s="38">
        <v>286201</v>
      </c>
      <c r="K83" s="29" t="s">
        <v>3296</v>
      </c>
      <c r="L83" s="30" t="s">
        <v>742</v>
      </c>
      <c r="M83" s="30" t="s">
        <v>663</v>
      </c>
      <c r="N83" s="30" t="s">
        <v>1438</v>
      </c>
      <c r="O83" s="31">
        <v>44943</v>
      </c>
      <c r="P83" s="30" t="s">
        <v>157</v>
      </c>
      <c r="Q83" s="30" t="s">
        <v>1099</v>
      </c>
      <c r="R83" s="29" t="s">
        <v>1100</v>
      </c>
    </row>
    <row r="84" spans="1:18" ht="140.25" x14ac:dyDescent="0.25">
      <c r="A84" s="30" t="s">
        <v>3210</v>
      </c>
      <c r="B84" s="31">
        <v>44958</v>
      </c>
      <c r="C84" s="30" t="s">
        <v>166</v>
      </c>
      <c r="D84" s="29" t="s">
        <v>378</v>
      </c>
      <c r="E84" s="29" t="s">
        <v>123</v>
      </c>
      <c r="F84" s="29" t="s">
        <v>1567</v>
      </c>
      <c r="G84" s="30" t="s">
        <v>83</v>
      </c>
      <c r="H84" s="29" t="s">
        <v>431</v>
      </c>
      <c r="I84" s="30" t="s">
        <v>16</v>
      </c>
      <c r="J84" s="38">
        <v>380099</v>
      </c>
      <c r="K84" s="29" t="s">
        <v>3296</v>
      </c>
      <c r="L84" s="30" t="s">
        <v>742</v>
      </c>
      <c r="M84" s="30" t="s">
        <v>663</v>
      </c>
      <c r="N84" s="30" t="s">
        <v>1438</v>
      </c>
      <c r="O84" s="31">
        <v>44943</v>
      </c>
      <c r="P84" s="30" t="s">
        <v>157</v>
      </c>
      <c r="Q84" s="30" t="s">
        <v>1099</v>
      </c>
      <c r="R84" s="29" t="s">
        <v>1100</v>
      </c>
    </row>
    <row r="85" spans="1:18" ht="140.25" x14ac:dyDescent="0.25">
      <c r="A85" s="30" t="s">
        <v>3297</v>
      </c>
      <c r="B85" s="31">
        <v>44958</v>
      </c>
      <c r="C85" s="30" t="s">
        <v>166</v>
      </c>
      <c r="D85" s="29" t="s">
        <v>200</v>
      </c>
      <c r="E85" s="29" t="s">
        <v>22</v>
      </c>
      <c r="F85" s="29" t="s">
        <v>23</v>
      </c>
      <c r="G85" s="30" t="s">
        <v>14</v>
      </c>
      <c r="H85" s="29" t="s">
        <v>15</v>
      </c>
      <c r="I85" s="30" t="s">
        <v>16</v>
      </c>
      <c r="J85" s="38">
        <v>954266431</v>
      </c>
      <c r="K85" s="29" t="s">
        <v>3298</v>
      </c>
      <c r="L85" s="30" t="s">
        <v>499</v>
      </c>
      <c r="M85" s="30" t="s">
        <v>499</v>
      </c>
      <c r="N85" s="30" t="s">
        <v>501</v>
      </c>
      <c r="O85" s="31">
        <v>44918</v>
      </c>
      <c r="P85" s="30" t="s">
        <v>150</v>
      </c>
      <c r="Q85" s="30" t="s">
        <v>980</v>
      </c>
      <c r="R85" s="29" t="s">
        <v>981</v>
      </c>
    </row>
    <row r="86" spans="1:18" ht="140.25" x14ac:dyDescent="0.25">
      <c r="A86" s="30" t="s">
        <v>3211</v>
      </c>
      <c r="B86" s="31">
        <v>44959</v>
      </c>
      <c r="C86" s="30" t="s">
        <v>166</v>
      </c>
      <c r="D86" s="29" t="s">
        <v>443</v>
      </c>
      <c r="E86" s="29" t="s">
        <v>126</v>
      </c>
      <c r="F86" s="29" t="s">
        <v>1569</v>
      </c>
      <c r="G86" s="30" t="s">
        <v>14</v>
      </c>
      <c r="H86" s="29" t="s">
        <v>15</v>
      </c>
      <c r="I86" s="30" t="s">
        <v>16</v>
      </c>
      <c r="J86" s="38">
        <v>189645</v>
      </c>
      <c r="K86" s="29" t="s">
        <v>3299</v>
      </c>
      <c r="L86" s="30" t="s">
        <v>752</v>
      </c>
      <c r="M86" s="30" t="s">
        <v>754</v>
      </c>
      <c r="N86" s="30" t="s">
        <v>906</v>
      </c>
      <c r="O86" s="31">
        <v>44944</v>
      </c>
      <c r="P86" s="30" t="s">
        <v>157</v>
      </c>
      <c r="Q86" s="30" t="s">
        <v>1243</v>
      </c>
      <c r="R86" s="29" t="s">
        <v>1244</v>
      </c>
    </row>
    <row r="87" spans="1:18" ht="140.25" x14ac:dyDescent="0.25">
      <c r="A87" s="30" t="s">
        <v>3212</v>
      </c>
      <c r="B87" s="31">
        <v>44959</v>
      </c>
      <c r="C87" s="30" t="s">
        <v>166</v>
      </c>
      <c r="D87" s="29" t="s">
        <v>443</v>
      </c>
      <c r="E87" s="29" t="s">
        <v>124</v>
      </c>
      <c r="F87" s="29" t="s">
        <v>1566</v>
      </c>
      <c r="G87" s="30" t="s">
        <v>83</v>
      </c>
      <c r="H87" s="29" t="s">
        <v>431</v>
      </c>
      <c r="I87" s="30" t="s">
        <v>16</v>
      </c>
      <c r="J87" s="38">
        <v>866751</v>
      </c>
      <c r="K87" s="29" t="s">
        <v>3299</v>
      </c>
      <c r="L87" s="30" t="s">
        <v>752</v>
      </c>
      <c r="M87" s="30" t="s">
        <v>754</v>
      </c>
      <c r="N87" s="30" t="s">
        <v>886</v>
      </c>
      <c r="O87" s="31">
        <v>44944</v>
      </c>
      <c r="P87" s="30" t="s">
        <v>157</v>
      </c>
      <c r="Q87" s="30" t="s">
        <v>1243</v>
      </c>
      <c r="R87" s="29" t="s">
        <v>1244</v>
      </c>
    </row>
    <row r="88" spans="1:18" ht="140.25" x14ac:dyDescent="0.25">
      <c r="A88" s="30" t="s">
        <v>3212</v>
      </c>
      <c r="B88" s="31">
        <v>44959</v>
      </c>
      <c r="C88" s="30" t="s">
        <v>166</v>
      </c>
      <c r="D88" s="29" t="s">
        <v>443</v>
      </c>
      <c r="E88" s="29" t="s">
        <v>122</v>
      </c>
      <c r="F88" s="29" t="s">
        <v>1568</v>
      </c>
      <c r="G88" s="30" t="s">
        <v>83</v>
      </c>
      <c r="H88" s="29" t="s">
        <v>431</v>
      </c>
      <c r="I88" s="30" t="s">
        <v>16</v>
      </c>
      <c r="J88" s="38">
        <v>326592</v>
      </c>
      <c r="K88" s="29" t="s">
        <v>3299</v>
      </c>
      <c r="L88" s="30" t="s">
        <v>752</v>
      </c>
      <c r="M88" s="30" t="s">
        <v>754</v>
      </c>
      <c r="N88" s="30" t="s">
        <v>886</v>
      </c>
      <c r="O88" s="31">
        <v>44944</v>
      </c>
      <c r="P88" s="30" t="s">
        <v>157</v>
      </c>
      <c r="Q88" s="30" t="s">
        <v>1243</v>
      </c>
      <c r="R88" s="29" t="s">
        <v>1244</v>
      </c>
    </row>
    <row r="89" spans="1:18" ht="140.25" x14ac:dyDescent="0.25">
      <c r="A89" s="30" t="s">
        <v>3212</v>
      </c>
      <c r="B89" s="31">
        <v>44959</v>
      </c>
      <c r="C89" s="30" t="s">
        <v>166</v>
      </c>
      <c r="D89" s="29" t="s">
        <v>443</v>
      </c>
      <c r="E89" s="29" t="s">
        <v>123</v>
      </c>
      <c r="F89" s="29" t="s">
        <v>1567</v>
      </c>
      <c r="G89" s="30" t="s">
        <v>83</v>
      </c>
      <c r="H89" s="29" t="s">
        <v>431</v>
      </c>
      <c r="I89" s="30" t="s">
        <v>16</v>
      </c>
      <c r="J89" s="38">
        <v>350514</v>
      </c>
      <c r="K89" s="29" t="s">
        <v>3299</v>
      </c>
      <c r="L89" s="30" t="s">
        <v>752</v>
      </c>
      <c r="M89" s="30" t="s">
        <v>754</v>
      </c>
      <c r="N89" s="30" t="s">
        <v>886</v>
      </c>
      <c r="O89" s="31">
        <v>44944</v>
      </c>
      <c r="P89" s="30" t="s">
        <v>157</v>
      </c>
      <c r="Q89" s="30" t="s">
        <v>1243</v>
      </c>
      <c r="R89" s="29" t="s">
        <v>1244</v>
      </c>
    </row>
    <row r="90" spans="1:18" ht="76.5" x14ac:dyDescent="0.25">
      <c r="A90" s="30" t="s">
        <v>1562</v>
      </c>
      <c r="B90" s="31">
        <v>44959</v>
      </c>
      <c r="C90" s="30" t="s">
        <v>166</v>
      </c>
      <c r="D90" s="29" t="s">
        <v>441</v>
      </c>
      <c r="E90" s="29" t="s">
        <v>20</v>
      </c>
      <c r="F90" s="29" t="s">
        <v>21</v>
      </c>
      <c r="G90" s="30" t="s">
        <v>14</v>
      </c>
      <c r="H90" s="29" t="s">
        <v>15</v>
      </c>
      <c r="I90" s="30" t="s">
        <v>16</v>
      </c>
      <c r="J90" s="38">
        <v>1074678</v>
      </c>
      <c r="K90" s="29" t="s">
        <v>3300</v>
      </c>
      <c r="L90" s="30" t="s">
        <v>581</v>
      </c>
      <c r="M90" s="30" t="s">
        <v>582</v>
      </c>
      <c r="N90" s="30" t="s">
        <v>592</v>
      </c>
      <c r="O90" s="31">
        <v>44944</v>
      </c>
      <c r="P90" s="30" t="s">
        <v>426</v>
      </c>
      <c r="Q90" s="30" t="s">
        <v>1130</v>
      </c>
      <c r="R90" s="29" t="s">
        <v>1131</v>
      </c>
    </row>
    <row r="91" spans="1:18" ht="140.25" x14ac:dyDescent="0.25">
      <c r="A91" s="30" t="s">
        <v>1697</v>
      </c>
      <c r="B91" s="31">
        <v>44959</v>
      </c>
      <c r="C91" s="30" t="s">
        <v>166</v>
      </c>
      <c r="D91" s="29" t="s">
        <v>1108</v>
      </c>
      <c r="E91" s="29" t="s">
        <v>40</v>
      </c>
      <c r="F91" s="29" t="s">
        <v>41</v>
      </c>
      <c r="G91" s="30" t="s">
        <v>14</v>
      </c>
      <c r="H91" s="29" t="s">
        <v>15</v>
      </c>
      <c r="I91" s="30" t="s">
        <v>16</v>
      </c>
      <c r="J91" s="38">
        <v>3753896</v>
      </c>
      <c r="K91" s="29" t="s">
        <v>3300</v>
      </c>
      <c r="L91" s="30" t="s">
        <v>731</v>
      </c>
      <c r="M91" s="30" t="s">
        <v>676</v>
      </c>
      <c r="N91" s="30" t="s">
        <v>921</v>
      </c>
      <c r="O91" s="31">
        <v>44943</v>
      </c>
      <c r="P91" s="30" t="s">
        <v>157</v>
      </c>
      <c r="Q91" s="30" t="s">
        <v>1109</v>
      </c>
      <c r="R91" s="29" t="s">
        <v>1110</v>
      </c>
    </row>
    <row r="92" spans="1:18" ht="102" x14ac:dyDescent="0.25">
      <c r="A92" s="30" t="s">
        <v>1838</v>
      </c>
      <c r="B92" s="31">
        <v>44959</v>
      </c>
      <c r="C92" s="30" t="s">
        <v>166</v>
      </c>
      <c r="D92" s="29" t="s">
        <v>2264</v>
      </c>
      <c r="E92" s="29" t="s">
        <v>40</v>
      </c>
      <c r="F92" s="29" t="s">
        <v>41</v>
      </c>
      <c r="G92" s="30" t="s">
        <v>14</v>
      </c>
      <c r="H92" s="29" t="s">
        <v>15</v>
      </c>
      <c r="I92" s="30" t="s">
        <v>16</v>
      </c>
      <c r="J92" s="38">
        <v>716452</v>
      </c>
      <c r="K92" s="29" t="s">
        <v>3301</v>
      </c>
      <c r="L92" s="30" t="s">
        <v>873</v>
      </c>
      <c r="M92" s="30" t="s">
        <v>875</v>
      </c>
      <c r="N92" s="30" t="s">
        <v>908</v>
      </c>
      <c r="O92" s="31">
        <v>44949</v>
      </c>
      <c r="P92" s="30" t="s">
        <v>426</v>
      </c>
      <c r="Q92" s="30" t="s">
        <v>1323</v>
      </c>
      <c r="R92" s="29" t="s">
        <v>1324</v>
      </c>
    </row>
    <row r="93" spans="1:18" ht="140.25" x14ac:dyDescent="0.25">
      <c r="A93" s="30" t="s">
        <v>1606</v>
      </c>
      <c r="B93" s="31">
        <v>44959</v>
      </c>
      <c r="C93" s="30" t="s">
        <v>166</v>
      </c>
      <c r="D93" s="29" t="s">
        <v>440</v>
      </c>
      <c r="E93" s="29" t="s">
        <v>124</v>
      </c>
      <c r="F93" s="29" t="s">
        <v>1566</v>
      </c>
      <c r="G93" s="30" t="s">
        <v>83</v>
      </c>
      <c r="H93" s="29" t="s">
        <v>431</v>
      </c>
      <c r="I93" s="30" t="s">
        <v>16</v>
      </c>
      <c r="J93" s="38">
        <v>5361630</v>
      </c>
      <c r="K93" s="29" t="s">
        <v>3302</v>
      </c>
      <c r="L93" s="30" t="s">
        <v>630</v>
      </c>
      <c r="M93" s="30" t="s">
        <v>575</v>
      </c>
      <c r="N93" s="30" t="s">
        <v>923</v>
      </c>
      <c r="O93" s="31">
        <v>44939</v>
      </c>
      <c r="P93" s="30" t="s">
        <v>157</v>
      </c>
      <c r="Q93" s="30" t="s">
        <v>1036</v>
      </c>
      <c r="R93" s="29" t="s">
        <v>1037</v>
      </c>
    </row>
    <row r="94" spans="1:18" ht="127.5" x14ac:dyDescent="0.25">
      <c r="A94" s="30" t="s">
        <v>3213</v>
      </c>
      <c r="B94" s="31">
        <v>44959</v>
      </c>
      <c r="C94" s="30" t="s">
        <v>166</v>
      </c>
      <c r="D94" s="29" t="s">
        <v>345</v>
      </c>
      <c r="E94" s="29" t="s">
        <v>126</v>
      </c>
      <c r="F94" s="29" t="s">
        <v>1569</v>
      </c>
      <c r="G94" s="30" t="s">
        <v>14</v>
      </c>
      <c r="H94" s="29" t="s">
        <v>15</v>
      </c>
      <c r="I94" s="30" t="s">
        <v>16</v>
      </c>
      <c r="J94" s="38">
        <v>300251</v>
      </c>
      <c r="K94" s="29" t="s">
        <v>3303</v>
      </c>
      <c r="L94" s="30" t="s">
        <v>613</v>
      </c>
      <c r="M94" s="30" t="s">
        <v>597</v>
      </c>
      <c r="N94" s="30" t="s">
        <v>932</v>
      </c>
      <c r="O94" s="31">
        <v>44942</v>
      </c>
      <c r="P94" s="30" t="s">
        <v>157</v>
      </c>
      <c r="Q94" s="30" t="s">
        <v>1050</v>
      </c>
      <c r="R94" s="29" t="s">
        <v>1051</v>
      </c>
    </row>
    <row r="95" spans="1:18" ht="127.5" x14ac:dyDescent="0.25">
      <c r="A95" s="30" t="s">
        <v>3214</v>
      </c>
      <c r="B95" s="31">
        <v>44959</v>
      </c>
      <c r="C95" s="30" t="s">
        <v>166</v>
      </c>
      <c r="D95" s="29" t="s">
        <v>345</v>
      </c>
      <c r="E95" s="29" t="s">
        <v>122</v>
      </c>
      <c r="F95" s="29" t="s">
        <v>1568</v>
      </c>
      <c r="G95" s="30" t="s">
        <v>83</v>
      </c>
      <c r="H95" s="29" t="s">
        <v>431</v>
      </c>
      <c r="I95" s="30" t="s">
        <v>16</v>
      </c>
      <c r="J95" s="38">
        <v>2702262</v>
      </c>
      <c r="K95" s="29" t="s">
        <v>3303</v>
      </c>
      <c r="L95" s="30" t="s">
        <v>613</v>
      </c>
      <c r="M95" s="30" t="s">
        <v>597</v>
      </c>
      <c r="N95" s="30" t="s">
        <v>904</v>
      </c>
      <c r="O95" s="31">
        <v>44942</v>
      </c>
      <c r="P95" s="30" t="s">
        <v>157</v>
      </c>
      <c r="Q95" s="30" t="s">
        <v>1050</v>
      </c>
      <c r="R95" s="29" t="s">
        <v>1051</v>
      </c>
    </row>
    <row r="96" spans="1:18" ht="127.5" x14ac:dyDescent="0.25">
      <c r="A96" s="30" t="s">
        <v>3214</v>
      </c>
      <c r="B96" s="31">
        <v>44959</v>
      </c>
      <c r="C96" s="30" t="s">
        <v>166</v>
      </c>
      <c r="D96" s="29" t="s">
        <v>345</v>
      </c>
      <c r="E96" s="29" t="s">
        <v>123</v>
      </c>
      <c r="F96" s="29" t="s">
        <v>1567</v>
      </c>
      <c r="G96" s="30" t="s">
        <v>83</v>
      </c>
      <c r="H96" s="29" t="s">
        <v>431</v>
      </c>
      <c r="I96" s="30" t="s">
        <v>16</v>
      </c>
      <c r="J96" s="38">
        <v>2001675</v>
      </c>
      <c r="K96" s="29" t="s">
        <v>3303</v>
      </c>
      <c r="L96" s="30" t="s">
        <v>613</v>
      </c>
      <c r="M96" s="30" t="s">
        <v>597</v>
      </c>
      <c r="N96" s="30" t="s">
        <v>904</v>
      </c>
      <c r="O96" s="31">
        <v>44942</v>
      </c>
      <c r="P96" s="30" t="s">
        <v>157</v>
      </c>
      <c r="Q96" s="30" t="s">
        <v>1050</v>
      </c>
      <c r="R96" s="29" t="s">
        <v>1051</v>
      </c>
    </row>
    <row r="97" spans="1:18" ht="140.25" x14ac:dyDescent="0.25">
      <c r="A97" s="30" t="s">
        <v>1755</v>
      </c>
      <c r="B97" s="31">
        <v>44959</v>
      </c>
      <c r="C97" s="30" t="s">
        <v>166</v>
      </c>
      <c r="D97" s="29" t="s">
        <v>249</v>
      </c>
      <c r="E97" s="29" t="s">
        <v>124</v>
      </c>
      <c r="F97" s="29" t="s">
        <v>1566</v>
      </c>
      <c r="G97" s="30" t="s">
        <v>83</v>
      </c>
      <c r="H97" s="29" t="s">
        <v>431</v>
      </c>
      <c r="I97" s="30" t="s">
        <v>16</v>
      </c>
      <c r="J97" s="38">
        <v>1501151</v>
      </c>
      <c r="K97" s="29" t="s">
        <v>3304</v>
      </c>
      <c r="L97" s="30" t="s">
        <v>694</v>
      </c>
      <c r="M97" s="30" t="s">
        <v>761</v>
      </c>
      <c r="N97" s="30" t="s">
        <v>929</v>
      </c>
      <c r="O97" s="31">
        <v>44944</v>
      </c>
      <c r="P97" s="30" t="s">
        <v>157</v>
      </c>
      <c r="Q97" s="30" t="s">
        <v>1182</v>
      </c>
      <c r="R97" s="29" t="s">
        <v>1183</v>
      </c>
    </row>
    <row r="98" spans="1:18" ht="114.75" x14ac:dyDescent="0.25">
      <c r="A98" s="30" t="s">
        <v>1755</v>
      </c>
      <c r="B98" s="31">
        <v>44959</v>
      </c>
      <c r="C98" s="30" t="s">
        <v>166</v>
      </c>
      <c r="D98" s="29" t="s">
        <v>249</v>
      </c>
      <c r="E98" s="29" t="s">
        <v>123</v>
      </c>
      <c r="F98" s="29" t="s">
        <v>1567</v>
      </c>
      <c r="G98" s="30" t="s">
        <v>83</v>
      </c>
      <c r="H98" s="29" t="s">
        <v>431</v>
      </c>
      <c r="I98" s="30" t="s">
        <v>16</v>
      </c>
      <c r="J98" s="38">
        <v>643501</v>
      </c>
      <c r="K98" s="29" t="s">
        <v>3304</v>
      </c>
      <c r="L98" s="30" t="s">
        <v>694</v>
      </c>
      <c r="M98" s="30" t="s">
        <v>761</v>
      </c>
      <c r="N98" s="30" t="s">
        <v>929</v>
      </c>
      <c r="O98" s="31">
        <v>44944</v>
      </c>
      <c r="P98" s="30" t="s">
        <v>157</v>
      </c>
      <c r="Q98" s="30" t="s">
        <v>1182</v>
      </c>
      <c r="R98" s="29" t="s">
        <v>1183</v>
      </c>
    </row>
    <row r="99" spans="1:18" ht="140.25" x14ac:dyDescent="0.25">
      <c r="A99" s="30" t="s">
        <v>1771</v>
      </c>
      <c r="B99" s="31">
        <v>44959</v>
      </c>
      <c r="C99" s="30" t="s">
        <v>166</v>
      </c>
      <c r="D99" s="29" t="s">
        <v>250</v>
      </c>
      <c r="E99" s="29" t="s">
        <v>124</v>
      </c>
      <c r="F99" s="29" t="s">
        <v>1566</v>
      </c>
      <c r="G99" s="30" t="s">
        <v>83</v>
      </c>
      <c r="H99" s="29" t="s">
        <v>431</v>
      </c>
      <c r="I99" s="30" t="s">
        <v>16</v>
      </c>
      <c r="J99" s="38">
        <v>875733</v>
      </c>
      <c r="K99" s="29" t="s">
        <v>3305</v>
      </c>
      <c r="L99" s="30" t="s">
        <v>729</v>
      </c>
      <c r="M99" s="30" t="s">
        <v>801</v>
      </c>
      <c r="N99" s="30" t="s">
        <v>1479</v>
      </c>
      <c r="O99" s="31">
        <v>44949</v>
      </c>
      <c r="P99" s="30" t="s">
        <v>157</v>
      </c>
      <c r="Q99" s="30" t="s">
        <v>1325</v>
      </c>
      <c r="R99" s="29" t="s">
        <v>1326</v>
      </c>
    </row>
    <row r="100" spans="1:18" ht="114.75" x14ac:dyDescent="0.25">
      <c r="A100" s="30" t="s">
        <v>1771</v>
      </c>
      <c r="B100" s="31">
        <v>44959</v>
      </c>
      <c r="C100" s="30" t="s">
        <v>166</v>
      </c>
      <c r="D100" s="29" t="s">
        <v>250</v>
      </c>
      <c r="E100" s="29" t="s">
        <v>123</v>
      </c>
      <c r="F100" s="29" t="s">
        <v>1567</v>
      </c>
      <c r="G100" s="30" t="s">
        <v>83</v>
      </c>
      <c r="H100" s="29" t="s">
        <v>431</v>
      </c>
      <c r="I100" s="30" t="s">
        <v>16</v>
      </c>
      <c r="J100" s="38">
        <v>375314</v>
      </c>
      <c r="K100" s="29" t="s">
        <v>3305</v>
      </c>
      <c r="L100" s="30" t="s">
        <v>729</v>
      </c>
      <c r="M100" s="30" t="s">
        <v>801</v>
      </c>
      <c r="N100" s="30" t="s">
        <v>1479</v>
      </c>
      <c r="O100" s="31">
        <v>44949</v>
      </c>
      <c r="P100" s="30" t="s">
        <v>157</v>
      </c>
      <c r="Q100" s="30" t="s">
        <v>1325</v>
      </c>
      <c r="R100" s="29" t="s">
        <v>1326</v>
      </c>
    </row>
    <row r="101" spans="1:18" ht="127.5" x14ac:dyDescent="0.25">
      <c r="A101" s="30" t="s">
        <v>3215</v>
      </c>
      <c r="B101" s="31">
        <v>44959</v>
      </c>
      <c r="C101" s="30" t="s">
        <v>166</v>
      </c>
      <c r="D101" s="29" t="s">
        <v>274</v>
      </c>
      <c r="E101" s="29" t="s">
        <v>126</v>
      </c>
      <c r="F101" s="29" t="s">
        <v>1569</v>
      </c>
      <c r="G101" s="30" t="s">
        <v>14</v>
      </c>
      <c r="H101" s="29" t="s">
        <v>15</v>
      </c>
      <c r="I101" s="30" t="s">
        <v>16</v>
      </c>
      <c r="J101" s="38">
        <v>500419</v>
      </c>
      <c r="K101" s="29" t="s">
        <v>3306</v>
      </c>
      <c r="L101" s="30" t="s">
        <v>754</v>
      </c>
      <c r="M101" s="30" t="s">
        <v>812</v>
      </c>
      <c r="N101" s="30" t="s">
        <v>1481</v>
      </c>
      <c r="O101" s="31">
        <v>44949</v>
      </c>
      <c r="P101" s="30" t="s">
        <v>157</v>
      </c>
      <c r="Q101" s="30" t="s">
        <v>1342</v>
      </c>
      <c r="R101" s="29" t="s">
        <v>1343</v>
      </c>
    </row>
    <row r="102" spans="1:18" ht="140.25" x14ac:dyDescent="0.25">
      <c r="A102" s="30" t="s">
        <v>3216</v>
      </c>
      <c r="B102" s="31">
        <v>44959</v>
      </c>
      <c r="C102" s="30" t="s">
        <v>166</v>
      </c>
      <c r="D102" s="29" t="s">
        <v>274</v>
      </c>
      <c r="E102" s="29" t="s">
        <v>124</v>
      </c>
      <c r="F102" s="29" t="s">
        <v>1566</v>
      </c>
      <c r="G102" s="30" t="s">
        <v>83</v>
      </c>
      <c r="H102" s="29" t="s">
        <v>431</v>
      </c>
      <c r="I102" s="30" t="s">
        <v>16</v>
      </c>
      <c r="J102" s="38">
        <v>1751466</v>
      </c>
      <c r="K102" s="29" t="s">
        <v>3306</v>
      </c>
      <c r="L102" s="30" t="s">
        <v>754</v>
      </c>
      <c r="M102" s="30" t="s">
        <v>812</v>
      </c>
      <c r="N102" s="30" t="s">
        <v>1483</v>
      </c>
      <c r="O102" s="31">
        <v>44949</v>
      </c>
      <c r="P102" s="30" t="s">
        <v>157</v>
      </c>
      <c r="Q102" s="30" t="s">
        <v>1342</v>
      </c>
      <c r="R102" s="29" t="s">
        <v>1343</v>
      </c>
    </row>
    <row r="103" spans="1:18" ht="127.5" x14ac:dyDescent="0.25">
      <c r="A103" s="30" t="s">
        <v>3216</v>
      </c>
      <c r="B103" s="31">
        <v>44959</v>
      </c>
      <c r="C103" s="30" t="s">
        <v>166</v>
      </c>
      <c r="D103" s="29" t="s">
        <v>274</v>
      </c>
      <c r="E103" s="29" t="s">
        <v>123</v>
      </c>
      <c r="F103" s="29" t="s">
        <v>1567</v>
      </c>
      <c r="G103" s="30" t="s">
        <v>83</v>
      </c>
      <c r="H103" s="29" t="s">
        <v>431</v>
      </c>
      <c r="I103" s="30" t="s">
        <v>16</v>
      </c>
      <c r="J103" s="38">
        <v>250209</v>
      </c>
      <c r="K103" s="29" t="s">
        <v>3306</v>
      </c>
      <c r="L103" s="30" t="s">
        <v>754</v>
      </c>
      <c r="M103" s="30" t="s">
        <v>812</v>
      </c>
      <c r="N103" s="30" t="s">
        <v>1483</v>
      </c>
      <c r="O103" s="31">
        <v>44949</v>
      </c>
      <c r="P103" s="30" t="s">
        <v>157</v>
      </c>
      <c r="Q103" s="30" t="s">
        <v>1342</v>
      </c>
      <c r="R103" s="29" t="s">
        <v>1343</v>
      </c>
    </row>
    <row r="104" spans="1:18" ht="114.75" x14ac:dyDescent="0.25">
      <c r="A104" s="30" t="s">
        <v>1648</v>
      </c>
      <c r="B104" s="31">
        <v>44959</v>
      </c>
      <c r="C104" s="30" t="s">
        <v>166</v>
      </c>
      <c r="D104" s="29" t="s">
        <v>294</v>
      </c>
      <c r="E104" s="29" t="s">
        <v>131</v>
      </c>
      <c r="F104" s="29" t="s">
        <v>1539</v>
      </c>
      <c r="G104" s="30" t="s">
        <v>83</v>
      </c>
      <c r="H104" s="29" t="s">
        <v>431</v>
      </c>
      <c r="I104" s="30" t="s">
        <v>16</v>
      </c>
      <c r="J104" s="38">
        <v>2915648</v>
      </c>
      <c r="K104" s="29" t="s">
        <v>3307</v>
      </c>
      <c r="L104" s="30" t="s">
        <v>679</v>
      </c>
      <c r="M104" s="30" t="s">
        <v>681</v>
      </c>
      <c r="N104" s="30" t="s">
        <v>1484</v>
      </c>
      <c r="O104" s="31">
        <v>44945</v>
      </c>
      <c r="P104" s="30" t="s">
        <v>157</v>
      </c>
      <c r="Q104" s="30" t="s">
        <v>1238</v>
      </c>
      <c r="R104" s="29" t="s">
        <v>1239</v>
      </c>
    </row>
    <row r="105" spans="1:18" ht="114.75" x14ac:dyDescent="0.25">
      <c r="A105" s="30" t="s">
        <v>1639</v>
      </c>
      <c r="B105" s="31">
        <v>44959</v>
      </c>
      <c r="C105" s="30" t="s">
        <v>166</v>
      </c>
      <c r="D105" s="29" t="s">
        <v>269</v>
      </c>
      <c r="E105" s="29" t="s">
        <v>131</v>
      </c>
      <c r="F105" s="29" t="s">
        <v>1539</v>
      </c>
      <c r="G105" s="30" t="s">
        <v>83</v>
      </c>
      <c r="H105" s="29" t="s">
        <v>431</v>
      </c>
      <c r="I105" s="30" t="s">
        <v>16</v>
      </c>
      <c r="J105" s="38">
        <v>5104272</v>
      </c>
      <c r="K105" s="29" t="s">
        <v>3308</v>
      </c>
      <c r="L105" s="30" t="s">
        <v>580</v>
      </c>
      <c r="M105" s="30" t="s">
        <v>667</v>
      </c>
      <c r="N105" s="30" t="s">
        <v>1485</v>
      </c>
      <c r="O105" s="31">
        <v>44945</v>
      </c>
      <c r="P105" s="30" t="s">
        <v>157</v>
      </c>
      <c r="Q105" s="30" t="s">
        <v>1206</v>
      </c>
      <c r="R105" s="29" t="s">
        <v>1207</v>
      </c>
    </row>
    <row r="106" spans="1:18" ht="127.5" x14ac:dyDescent="0.25">
      <c r="A106" s="30" t="s">
        <v>1749</v>
      </c>
      <c r="B106" s="31">
        <v>44959</v>
      </c>
      <c r="C106" s="30" t="s">
        <v>166</v>
      </c>
      <c r="D106" s="29" t="s">
        <v>297</v>
      </c>
      <c r="E106" s="29" t="s">
        <v>131</v>
      </c>
      <c r="F106" s="29" t="s">
        <v>1539</v>
      </c>
      <c r="G106" s="30" t="s">
        <v>83</v>
      </c>
      <c r="H106" s="29" t="s">
        <v>431</v>
      </c>
      <c r="I106" s="30" t="s">
        <v>16</v>
      </c>
      <c r="J106" s="38">
        <v>4289304</v>
      </c>
      <c r="K106" s="29" t="s">
        <v>3309</v>
      </c>
      <c r="L106" s="30" t="s">
        <v>667</v>
      </c>
      <c r="M106" s="30" t="s">
        <v>758</v>
      </c>
      <c r="N106" s="30" t="s">
        <v>1487</v>
      </c>
      <c r="O106" s="31">
        <v>44944</v>
      </c>
      <c r="P106" s="30" t="s">
        <v>157</v>
      </c>
      <c r="Q106" s="30" t="s">
        <v>1180</v>
      </c>
      <c r="R106" s="29" t="s">
        <v>1181</v>
      </c>
    </row>
    <row r="107" spans="1:18" ht="114.75" x14ac:dyDescent="0.25">
      <c r="A107" s="30" t="s">
        <v>1638</v>
      </c>
      <c r="B107" s="31">
        <v>44959</v>
      </c>
      <c r="C107" s="30" t="s">
        <v>166</v>
      </c>
      <c r="D107" s="29" t="s">
        <v>424</v>
      </c>
      <c r="E107" s="29" t="s">
        <v>131</v>
      </c>
      <c r="F107" s="29" t="s">
        <v>1539</v>
      </c>
      <c r="G107" s="30" t="s">
        <v>83</v>
      </c>
      <c r="H107" s="29" t="s">
        <v>431</v>
      </c>
      <c r="I107" s="30" t="s">
        <v>16</v>
      </c>
      <c r="J107" s="38">
        <v>4289304</v>
      </c>
      <c r="K107" s="29" t="s">
        <v>3310</v>
      </c>
      <c r="L107" s="30" t="s">
        <v>663</v>
      </c>
      <c r="M107" s="30" t="s">
        <v>665</v>
      </c>
      <c r="N107" s="30" t="s">
        <v>1489</v>
      </c>
      <c r="O107" s="31">
        <v>44945</v>
      </c>
      <c r="P107" s="30" t="s">
        <v>157</v>
      </c>
      <c r="Q107" s="30" t="s">
        <v>1204</v>
      </c>
      <c r="R107" s="29" t="s">
        <v>1205</v>
      </c>
    </row>
    <row r="108" spans="1:18" ht="127.5" x14ac:dyDescent="0.25">
      <c r="A108" s="30" t="s">
        <v>1654</v>
      </c>
      <c r="B108" s="31">
        <v>44959</v>
      </c>
      <c r="C108" s="30" t="s">
        <v>166</v>
      </c>
      <c r="D108" s="29" t="s">
        <v>288</v>
      </c>
      <c r="E108" s="29" t="s">
        <v>131</v>
      </c>
      <c r="F108" s="29" t="s">
        <v>1539</v>
      </c>
      <c r="G108" s="30" t="s">
        <v>83</v>
      </c>
      <c r="H108" s="29" t="s">
        <v>431</v>
      </c>
      <c r="I108" s="30" t="s">
        <v>16</v>
      </c>
      <c r="J108" s="38">
        <v>3465135</v>
      </c>
      <c r="K108" s="29" t="s">
        <v>3311</v>
      </c>
      <c r="L108" s="30" t="s">
        <v>568</v>
      </c>
      <c r="M108" s="30" t="s">
        <v>694</v>
      </c>
      <c r="N108" s="30" t="s">
        <v>1491</v>
      </c>
      <c r="O108" s="31">
        <v>44945</v>
      </c>
      <c r="P108" s="30" t="s">
        <v>157</v>
      </c>
      <c r="Q108" s="30" t="s">
        <v>1215</v>
      </c>
      <c r="R108" s="29" t="s">
        <v>1216</v>
      </c>
    </row>
    <row r="109" spans="1:18" ht="114.75" x14ac:dyDescent="0.25">
      <c r="A109" s="30" t="s">
        <v>3217</v>
      </c>
      <c r="B109" s="31">
        <v>44959</v>
      </c>
      <c r="C109" s="30" t="s">
        <v>166</v>
      </c>
      <c r="D109" s="29" t="s">
        <v>1335</v>
      </c>
      <c r="E109" s="29" t="s">
        <v>126</v>
      </c>
      <c r="F109" s="29" t="s">
        <v>1569</v>
      </c>
      <c r="G109" s="30" t="s">
        <v>14</v>
      </c>
      <c r="H109" s="29" t="s">
        <v>15</v>
      </c>
      <c r="I109" s="30" t="s">
        <v>16</v>
      </c>
      <c r="J109" s="38">
        <v>142977</v>
      </c>
      <c r="K109" s="29" t="s">
        <v>3312</v>
      </c>
      <c r="L109" s="30" t="s">
        <v>841</v>
      </c>
      <c r="M109" s="30" t="s">
        <v>842</v>
      </c>
      <c r="N109" s="30" t="s">
        <v>1837</v>
      </c>
      <c r="O109" s="31">
        <v>44949</v>
      </c>
      <c r="P109" s="30" t="s">
        <v>157</v>
      </c>
      <c r="Q109" s="30" t="s">
        <v>1336</v>
      </c>
      <c r="R109" s="29" t="s">
        <v>1337</v>
      </c>
    </row>
    <row r="110" spans="1:18" ht="140.25" x14ac:dyDescent="0.25">
      <c r="A110" s="30" t="s">
        <v>3218</v>
      </c>
      <c r="B110" s="31">
        <v>44959</v>
      </c>
      <c r="C110" s="30" t="s">
        <v>166</v>
      </c>
      <c r="D110" s="29" t="s">
        <v>1335</v>
      </c>
      <c r="E110" s="29" t="s">
        <v>124</v>
      </c>
      <c r="F110" s="29" t="s">
        <v>1566</v>
      </c>
      <c r="G110" s="30" t="s">
        <v>83</v>
      </c>
      <c r="H110" s="29" t="s">
        <v>431</v>
      </c>
      <c r="I110" s="30" t="s">
        <v>16</v>
      </c>
      <c r="J110" s="38">
        <v>1000838</v>
      </c>
      <c r="K110" s="29" t="s">
        <v>3312</v>
      </c>
      <c r="L110" s="30" t="s">
        <v>841</v>
      </c>
      <c r="M110" s="30" t="s">
        <v>842</v>
      </c>
      <c r="N110" s="30" t="s">
        <v>1922</v>
      </c>
      <c r="O110" s="31">
        <v>44949</v>
      </c>
      <c r="P110" s="30" t="s">
        <v>157</v>
      </c>
      <c r="Q110" s="30" t="s">
        <v>1336</v>
      </c>
      <c r="R110" s="29" t="s">
        <v>1337</v>
      </c>
    </row>
    <row r="111" spans="1:18" ht="114.75" x14ac:dyDescent="0.25">
      <c r="A111" s="30" t="s">
        <v>3218</v>
      </c>
      <c r="B111" s="31">
        <v>44959</v>
      </c>
      <c r="C111" s="30" t="s">
        <v>166</v>
      </c>
      <c r="D111" s="29" t="s">
        <v>1335</v>
      </c>
      <c r="E111" s="29" t="s">
        <v>123</v>
      </c>
      <c r="F111" s="29" t="s">
        <v>1567</v>
      </c>
      <c r="G111" s="30" t="s">
        <v>83</v>
      </c>
      <c r="H111" s="29" t="s">
        <v>431</v>
      </c>
      <c r="I111" s="30" t="s">
        <v>16</v>
      </c>
      <c r="J111" s="38">
        <v>285953</v>
      </c>
      <c r="K111" s="29" t="s">
        <v>3312</v>
      </c>
      <c r="L111" s="30" t="s">
        <v>841</v>
      </c>
      <c r="M111" s="30" t="s">
        <v>842</v>
      </c>
      <c r="N111" s="30" t="s">
        <v>1922</v>
      </c>
      <c r="O111" s="31">
        <v>44949</v>
      </c>
      <c r="P111" s="30" t="s">
        <v>157</v>
      </c>
      <c r="Q111" s="30" t="s">
        <v>1336</v>
      </c>
      <c r="R111" s="29" t="s">
        <v>1337</v>
      </c>
    </row>
    <row r="112" spans="1:18" ht="127.5" x14ac:dyDescent="0.25">
      <c r="A112" s="30" t="s">
        <v>1827</v>
      </c>
      <c r="B112" s="31">
        <v>44959</v>
      </c>
      <c r="C112" s="30" t="s">
        <v>166</v>
      </c>
      <c r="D112" s="29" t="s">
        <v>307</v>
      </c>
      <c r="E112" s="29" t="s">
        <v>125</v>
      </c>
      <c r="F112" s="29" t="s">
        <v>1527</v>
      </c>
      <c r="G112" s="30" t="s">
        <v>83</v>
      </c>
      <c r="H112" s="29" t="s">
        <v>431</v>
      </c>
      <c r="I112" s="30" t="s">
        <v>16</v>
      </c>
      <c r="J112" s="38">
        <v>3465135</v>
      </c>
      <c r="K112" s="29" t="s">
        <v>3313</v>
      </c>
      <c r="L112" s="30" t="s">
        <v>859</v>
      </c>
      <c r="M112" s="30" t="s">
        <v>486</v>
      </c>
      <c r="N112" s="30" t="s">
        <v>1826</v>
      </c>
      <c r="O112" s="31">
        <v>44944</v>
      </c>
      <c r="P112" s="30" t="s">
        <v>157</v>
      </c>
      <c r="Q112" s="30" t="s">
        <v>1208</v>
      </c>
      <c r="R112" s="29" t="s">
        <v>1209</v>
      </c>
    </row>
    <row r="113" spans="1:18" ht="140.25" x14ac:dyDescent="0.25">
      <c r="A113" s="30" t="s">
        <v>1736</v>
      </c>
      <c r="B113" s="31">
        <v>44959</v>
      </c>
      <c r="C113" s="30" t="s">
        <v>166</v>
      </c>
      <c r="D113" s="29" t="s">
        <v>409</v>
      </c>
      <c r="E113" s="29" t="s">
        <v>124</v>
      </c>
      <c r="F113" s="29" t="s">
        <v>1566</v>
      </c>
      <c r="G113" s="30" t="s">
        <v>83</v>
      </c>
      <c r="H113" s="29" t="s">
        <v>431</v>
      </c>
      <c r="I113" s="30" t="s">
        <v>16</v>
      </c>
      <c r="J113" s="38">
        <v>1000838</v>
      </c>
      <c r="K113" s="29" t="s">
        <v>3314</v>
      </c>
      <c r="L113" s="30" t="s">
        <v>767</v>
      </c>
      <c r="M113" s="30" t="s">
        <v>768</v>
      </c>
      <c r="N113" s="30" t="s">
        <v>1735</v>
      </c>
      <c r="O113" s="31">
        <v>44949</v>
      </c>
      <c r="P113" s="30" t="s">
        <v>157</v>
      </c>
      <c r="Q113" s="30" t="s">
        <v>1330</v>
      </c>
      <c r="R113" s="29" t="s">
        <v>1331</v>
      </c>
    </row>
    <row r="114" spans="1:18" ht="140.25" x14ac:dyDescent="0.25">
      <c r="A114" s="30" t="s">
        <v>1736</v>
      </c>
      <c r="B114" s="31">
        <v>44959</v>
      </c>
      <c r="C114" s="30" t="s">
        <v>166</v>
      </c>
      <c r="D114" s="29" t="s">
        <v>409</v>
      </c>
      <c r="E114" s="29" t="s">
        <v>123</v>
      </c>
      <c r="F114" s="29" t="s">
        <v>1567</v>
      </c>
      <c r="G114" s="30" t="s">
        <v>83</v>
      </c>
      <c r="H114" s="29" t="s">
        <v>431</v>
      </c>
      <c r="I114" s="30" t="s">
        <v>16</v>
      </c>
      <c r="J114" s="38">
        <v>428930</v>
      </c>
      <c r="K114" s="29" t="s">
        <v>3314</v>
      </c>
      <c r="L114" s="30" t="s">
        <v>767</v>
      </c>
      <c r="M114" s="30" t="s">
        <v>768</v>
      </c>
      <c r="N114" s="30" t="s">
        <v>1735</v>
      </c>
      <c r="O114" s="31">
        <v>44949</v>
      </c>
      <c r="P114" s="30" t="s">
        <v>157</v>
      </c>
      <c r="Q114" s="30" t="s">
        <v>1330</v>
      </c>
      <c r="R114" s="29" t="s">
        <v>1331</v>
      </c>
    </row>
    <row r="115" spans="1:18" ht="127.5" x14ac:dyDescent="0.25">
      <c r="A115" s="30" t="s">
        <v>1762</v>
      </c>
      <c r="B115" s="31">
        <v>44959</v>
      </c>
      <c r="C115" s="30" t="s">
        <v>166</v>
      </c>
      <c r="D115" s="29" t="s">
        <v>347</v>
      </c>
      <c r="E115" s="29" t="s">
        <v>40</v>
      </c>
      <c r="F115" s="29" t="s">
        <v>41</v>
      </c>
      <c r="G115" s="30" t="s">
        <v>14</v>
      </c>
      <c r="H115" s="29" t="s">
        <v>15</v>
      </c>
      <c r="I115" s="30" t="s">
        <v>16</v>
      </c>
      <c r="J115" s="38">
        <v>1168128</v>
      </c>
      <c r="K115" s="29" t="s">
        <v>3315</v>
      </c>
      <c r="L115" s="30" t="s">
        <v>654</v>
      </c>
      <c r="M115" s="30" t="s">
        <v>794</v>
      </c>
      <c r="N115" s="30" t="s">
        <v>1761</v>
      </c>
      <c r="O115" s="31">
        <v>44945</v>
      </c>
      <c r="P115" s="30" t="s">
        <v>426</v>
      </c>
      <c r="Q115" s="30" t="s">
        <v>1225</v>
      </c>
      <c r="R115" s="29" t="s">
        <v>1226</v>
      </c>
    </row>
    <row r="116" spans="1:18" ht="127.5" x14ac:dyDescent="0.25">
      <c r="A116" s="30" t="s">
        <v>1552</v>
      </c>
      <c r="B116" s="31">
        <v>44959</v>
      </c>
      <c r="C116" s="30" t="s">
        <v>166</v>
      </c>
      <c r="D116" s="29" t="s">
        <v>263</v>
      </c>
      <c r="E116" s="29" t="s">
        <v>40</v>
      </c>
      <c r="F116" s="29" t="s">
        <v>41</v>
      </c>
      <c r="G116" s="30" t="s">
        <v>14</v>
      </c>
      <c r="H116" s="29" t="s">
        <v>15</v>
      </c>
      <c r="I116" s="30" t="s">
        <v>16</v>
      </c>
      <c r="J116" s="38">
        <v>4646746</v>
      </c>
      <c r="K116" s="29" t="s">
        <v>3316</v>
      </c>
      <c r="L116" s="30" t="s">
        <v>566</v>
      </c>
      <c r="M116" s="30" t="s">
        <v>568</v>
      </c>
      <c r="N116" s="30" t="s">
        <v>1551</v>
      </c>
      <c r="O116" s="31">
        <v>44943</v>
      </c>
      <c r="P116" s="30" t="s">
        <v>157</v>
      </c>
      <c r="Q116" s="30" t="s">
        <v>1121</v>
      </c>
      <c r="R116" s="29" t="s">
        <v>1122</v>
      </c>
    </row>
    <row r="117" spans="1:18" ht="76.5" x14ac:dyDescent="0.25">
      <c r="A117" s="30" t="s">
        <v>2450</v>
      </c>
      <c r="B117" s="31">
        <v>44960</v>
      </c>
      <c r="C117" s="30" t="s">
        <v>166</v>
      </c>
      <c r="D117" s="29" t="s">
        <v>2449</v>
      </c>
      <c r="E117" s="29" t="s">
        <v>18</v>
      </c>
      <c r="F117" s="29" t="s">
        <v>19</v>
      </c>
      <c r="G117" s="30" t="s">
        <v>14</v>
      </c>
      <c r="H117" s="29" t="s">
        <v>15</v>
      </c>
      <c r="I117" s="30" t="s">
        <v>16</v>
      </c>
      <c r="J117" s="38">
        <v>45887</v>
      </c>
      <c r="K117" s="29" t="s">
        <v>3317</v>
      </c>
      <c r="L117" s="30" t="s">
        <v>590</v>
      </c>
      <c r="M117" s="30" t="s">
        <v>1707</v>
      </c>
      <c r="N117" s="30" t="s">
        <v>1961</v>
      </c>
      <c r="O117" s="31">
        <v>44950</v>
      </c>
      <c r="P117" s="30" t="s">
        <v>162</v>
      </c>
      <c r="Q117" s="30" t="s">
        <v>2451</v>
      </c>
      <c r="R117" s="29" t="s">
        <v>2452</v>
      </c>
    </row>
    <row r="118" spans="1:18" ht="140.25" x14ac:dyDescent="0.25">
      <c r="A118" s="30" t="s">
        <v>2244</v>
      </c>
      <c r="B118" s="31">
        <v>44963</v>
      </c>
      <c r="C118" s="30" t="s">
        <v>166</v>
      </c>
      <c r="D118" s="29" t="s">
        <v>468</v>
      </c>
      <c r="E118" s="29" t="s">
        <v>124</v>
      </c>
      <c r="F118" s="29" t="s">
        <v>1566</v>
      </c>
      <c r="G118" s="30" t="s">
        <v>83</v>
      </c>
      <c r="H118" s="29" t="s">
        <v>431</v>
      </c>
      <c r="I118" s="30" t="s">
        <v>16</v>
      </c>
      <c r="J118" s="38">
        <v>134375</v>
      </c>
      <c r="K118" s="29" t="s">
        <v>3318</v>
      </c>
      <c r="L118" s="30" t="s">
        <v>583</v>
      </c>
      <c r="M118" s="30" t="s">
        <v>813</v>
      </c>
      <c r="N118" s="30" t="s">
        <v>1464</v>
      </c>
      <c r="O118" s="31">
        <v>44945</v>
      </c>
      <c r="P118" s="30" t="s">
        <v>427</v>
      </c>
      <c r="Q118" s="30" t="s">
        <v>513</v>
      </c>
      <c r="R118" s="29" t="s">
        <v>1245</v>
      </c>
    </row>
    <row r="119" spans="1:18" ht="140.25" x14ac:dyDescent="0.25">
      <c r="A119" s="30" t="s">
        <v>2235</v>
      </c>
      <c r="B119" s="31">
        <v>44963</v>
      </c>
      <c r="C119" s="30" t="s">
        <v>166</v>
      </c>
      <c r="D119" s="29" t="s">
        <v>375</v>
      </c>
      <c r="E119" s="29" t="s">
        <v>124</v>
      </c>
      <c r="F119" s="29" t="s">
        <v>1566</v>
      </c>
      <c r="G119" s="30" t="s">
        <v>83</v>
      </c>
      <c r="H119" s="29" t="s">
        <v>431</v>
      </c>
      <c r="I119" s="30" t="s">
        <v>16</v>
      </c>
      <c r="J119" s="38">
        <v>1039562</v>
      </c>
      <c r="K119" s="29" t="s">
        <v>3319</v>
      </c>
      <c r="L119" s="30" t="s">
        <v>583</v>
      </c>
      <c r="M119" s="30" t="s">
        <v>720</v>
      </c>
      <c r="N119" s="30" t="s">
        <v>940</v>
      </c>
      <c r="O119" s="31">
        <v>44944</v>
      </c>
      <c r="P119" s="30" t="s">
        <v>156</v>
      </c>
      <c r="Q119" s="30" t="s">
        <v>1146</v>
      </c>
      <c r="R119" s="29" t="s">
        <v>1147</v>
      </c>
    </row>
    <row r="120" spans="1:18" ht="127.5" x14ac:dyDescent="0.25">
      <c r="A120" s="30" t="s">
        <v>1705</v>
      </c>
      <c r="B120" s="31">
        <v>44963</v>
      </c>
      <c r="C120" s="30" t="s">
        <v>166</v>
      </c>
      <c r="D120" s="29" t="s">
        <v>438</v>
      </c>
      <c r="E120" s="29" t="s">
        <v>40</v>
      </c>
      <c r="F120" s="29" t="s">
        <v>41</v>
      </c>
      <c r="G120" s="30" t="s">
        <v>14</v>
      </c>
      <c r="H120" s="29" t="s">
        <v>15</v>
      </c>
      <c r="I120" s="30" t="s">
        <v>16</v>
      </c>
      <c r="J120" s="38">
        <v>1164234</v>
      </c>
      <c r="K120" s="29" t="s">
        <v>3320</v>
      </c>
      <c r="L120" s="30" t="s">
        <v>629</v>
      </c>
      <c r="M120" s="30" t="s">
        <v>701</v>
      </c>
      <c r="N120" s="30" t="s">
        <v>1704</v>
      </c>
      <c r="O120" s="31">
        <v>44943</v>
      </c>
      <c r="P120" s="30" t="s">
        <v>426</v>
      </c>
      <c r="Q120" s="30" t="s">
        <v>1128</v>
      </c>
      <c r="R120" s="29" t="s">
        <v>1129</v>
      </c>
    </row>
    <row r="121" spans="1:18" ht="127.5" x14ac:dyDescent="0.25">
      <c r="A121" s="30" t="s">
        <v>1731</v>
      </c>
      <c r="B121" s="31">
        <v>44963</v>
      </c>
      <c r="C121" s="30" t="s">
        <v>166</v>
      </c>
      <c r="D121" s="29" t="s">
        <v>433</v>
      </c>
      <c r="E121" s="29" t="s">
        <v>125</v>
      </c>
      <c r="F121" s="29" t="s">
        <v>1527</v>
      </c>
      <c r="G121" s="30" t="s">
        <v>83</v>
      </c>
      <c r="H121" s="29" t="s">
        <v>431</v>
      </c>
      <c r="I121" s="30" t="s">
        <v>16</v>
      </c>
      <c r="J121" s="38">
        <v>1443806</v>
      </c>
      <c r="K121" s="29" t="s">
        <v>3321</v>
      </c>
      <c r="L121" s="30" t="s">
        <v>762</v>
      </c>
      <c r="M121" s="30" t="s">
        <v>764</v>
      </c>
      <c r="N121" s="30" t="s">
        <v>1730</v>
      </c>
      <c r="O121" s="31">
        <v>44951</v>
      </c>
      <c r="P121" s="30" t="s">
        <v>157</v>
      </c>
      <c r="Q121" s="30" t="s">
        <v>1400</v>
      </c>
      <c r="R121" s="29" t="s">
        <v>1401</v>
      </c>
    </row>
    <row r="122" spans="1:18" ht="140.25" x14ac:dyDescent="0.25">
      <c r="A122" s="30" t="s">
        <v>1840</v>
      </c>
      <c r="B122" s="31">
        <v>44963</v>
      </c>
      <c r="C122" s="30" t="s">
        <v>166</v>
      </c>
      <c r="D122" s="29" t="s">
        <v>319</v>
      </c>
      <c r="E122" s="29" t="s">
        <v>126</v>
      </c>
      <c r="F122" s="29" t="s">
        <v>1569</v>
      </c>
      <c r="G122" s="30" t="s">
        <v>14</v>
      </c>
      <c r="H122" s="29" t="s">
        <v>15</v>
      </c>
      <c r="I122" s="30" t="s">
        <v>16</v>
      </c>
      <c r="J122" s="38">
        <v>1877961</v>
      </c>
      <c r="K122" s="29" t="s">
        <v>3322</v>
      </c>
      <c r="L122" s="30" t="s">
        <v>876</v>
      </c>
      <c r="M122" s="30" t="s">
        <v>679</v>
      </c>
      <c r="N122" s="30" t="s">
        <v>1839</v>
      </c>
      <c r="O122" s="31">
        <v>44943</v>
      </c>
      <c r="P122" s="30" t="s">
        <v>157</v>
      </c>
      <c r="Q122" s="30" t="s">
        <v>1111</v>
      </c>
      <c r="R122" s="29" t="s">
        <v>1112</v>
      </c>
    </row>
    <row r="123" spans="1:18" ht="127.5" x14ac:dyDescent="0.25">
      <c r="A123" s="30" t="s">
        <v>1738</v>
      </c>
      <c r="B123" s="31">
        <v>44963</v>
      </c>
      <c r="C123" s="30" t="s">
        <v>166</v>
      </c>
      <c r="D123" s="29" t="s">
        <v>439</v>
      </c>
      <c r="E123" s="29" t="s">
        <v>125</v>
      </c>
      <c r="F123" s="29" t="s">
        <v>1527</v>
      </c>
      <c r="G123" s="30" t="s">
        <v>83</v>
      </c>
      <c r="H123" s="29" t="s">
        <v>431</v>
      </c>
      <c r="I123" s="30" t="s">
        <v>16</v>
      </c>
      <c r="J123" s="38">
        <v>2144652</v>
      </c>
      <c r="K123" s="29" t="s">
        <v>3323</v>
      </c>
      <c r="L123" s="30" t="s">
        <v>651</v>
      </c>
      <c r="M123" s="30" t="s">
        <v>770</v>
      </c>
      <c r="N123" s="30" t="s">
        <v>1737</v>
      </c>
      <c r="O123" s="31">
        <v>44949</v>
      </c>
      <c r="P123" s="30" t="s">
        <v>157</v>
      </c>
      <c r="Q123" s="30" t="s">
        <v>1387</v>
      </c>
      <c r="R123" s="29" t="s">
        <v>1388</v>
      </c>
    </row>
    <row r="124" spans="1:18" ht="140.25" x14ac:dyDescent="0.25">
      <c r="A124" s="30" t="s">
        <v>1592</v>
      </c>
      <c r="B124" s="31">
        <v>44963</v>
      </c>
      <c r="C124" s="30" t="s">
        <v>166</v>
      </c>
      <c r="D124" s="29" t="s">
        <v>425</v>
      </c>
      <c r="E124" s="29" t="s">
        <v>124</v>
      </c>
      <c r="F124" s="29" t="s">
        <v>1566</v>
      </c>
      <c r="G124" s="30" t="s">
        <v>83</v>
      </c>
      <c r="H124" s="29" t="s">
        <v>431</v>
      </c>
      <c r="I124" s="30" t="s">
        <v>16</v>
      </c>
      <c r="J124" s="38">
        <v>5361630</v>
      </c>
      <c r="K124" s="29" t="s">
        <v>3324</v>
      </c>
      <c r="L124" s="30" t="s">
        <v>614</v>
      </c>
      <c r="M124" s="30" t="s">
        <v>583</v>
      </c>
      <c r="N124" s="30" t="s">
        <v>1591</v>
      </c>
      <c r="O124" s="31">
        <v>44939</v>
      </c>
      <c r="P124" s="30" t="s">
        <v>157</v>
      </c>
      <c r="Q124" s="30" t="s">
        <v>1041</v>
      </c>
      <c r="R124" s="29" t="s">
        <v>1042</v>
      </c>
    </row>
    <row r="125" spans="1:18" ht="114.75" x14ac:dyDescent="0.25">
      <c r="A125" s="30" t="s">
        <v>1556</v>
      </c>
      <c r="B125" s="31">
        <v>44963</v>
      </c>
      <c r="C125" s="30" t="s">
        <v>166</v>
      </c>
      <c r="D125" s="29" t="s">
        <v>324</v>
      </c>
      <c r="E125" s="29" t="s">
        <v>40</v>
      </c>
      <c r="F125" s="29" t="s">
        <v>41</v>
      </c>
      <c r="G125" s="30" t="s">
        <v>14</v>
      </c>
      <c r="H125" s="29" t="s">
        <v>15</v>
      </c>
      <c r="I125" s="30" t="s">
        <v>16</v>
      </c>
      <c r="J125" s="38">
        <v>681408</v>
      </c>
      <c r="K125" s="29" t="s">
        <v>3325</v>
      </c>
      <c r="L125" s="30" t="s">
        <v>572</v>
      </c>
      <c r="M125" s="30" t="s">
        <v>574</v>
      </c>
      <c r="N125" s="30" t="s">
        <v>1555</v>
      </c>
      <c r="O125" s="31">
        <v>44949</v>
      </c>
      <c r="P125" s="30" t="s">
        <v>426</v>
      </c>
      <c r="Q125" s="30" t="s">
        <v>1360</v>
      </c>
      <c r="R125" s="29" t="s">
        <v>1361</v>
      </c>
    </row>
    <row r="126" spans="1:18" ht="114.75" x14ac:dyDescent="0.25">
      <c r="A126" s="30" t="s">
        <v>1558</v>
      </c>
      <c r="B126" s="31">
        <v>44963</v>
      </c>
      <c r="C126" s="30" t="s">
        <v>166</v>
      </c>
      <c r="D126" s="29" t="s">
        <v>329</v>
      </c>
      <c r="E126" s="29" t="s">
        <v>40</v>
      </c>
      <c r="F126" s="29" t="s">
        <v>41</v>
      </c>
      <c r="G126" s="30" t="s">
        <v>14</v>
      </c>
      <c r="H126" s="29" t="s">
        <v>15</v>
      </c>
      <c r="I126" s="30" t="s">
        <v>16</v>
      </c>
      <c r="J126" s="38">
        <v>2021329</v>
      </c>
      <c r="K126" s="29" t="s">
        <v>3326</v>
      </c>
      <c r="L126" s="30" t="s">
        <v>575</v>
      </c>
      <c r="M126" s="30" t="s">
        <v>577</v>
      </c>
      <c r="N126" s="30" t="s">
        <v>1557</v>
      </c>
      <c r="O126" s="31">
        <v>44949</v>
      </c>
      <c r="P126" s="30" t="s">
        <v>157</v>
      </c>
      <c r="Q126" s="30" t="s">
        <v>1356</v>
      </c>
      <c r="R126" s="29" t="s">
        <v>1357</v>
      </c>
    </row>
    <row r="127" spans="1:18" ht="127.5" x14ac:dyDescent="0.25">
      <c r="A127" s="30" t="s">
        <v>1743</v>
      </c>
      <c r="B127" s="31">
        <v>44963</v>
      </c>
      <c r="C127" s="30" t="s">
        <v>166</v>
      </c>
      <c r="D127" s="29" t="s">
        <v>423</v>
      </c>
      <c r="E127" s="29" t="s">
        <v>125</v>
      </c>
      <c r="F127" s="29" t="s">
        <v>1527</v>
      </c>
      <c r="G127" s="30" t="s">
        <v>83</v>
      </c>
      <c r="H127" s="29" t="s">
        <v>431</v>
      </c>
      <c r="I127" s="30" t="s">
        <v>16</v>
      </c>
      <c r="J127" s="38">
        <v>4289304</v>
      </c>
      <c r="K127" s="29" t="s">
        <v>3327</v>
      </c>
      <c r="L127" s="30" t="s">
        <v>477</v>
      </c>
      <c r="M127" s="30" t="s">
        <v>673</v>
      </c>
      <c r="N127" s="30" t="s">
        <v>1742</v>
      </c>
      <c r="O127" s="31">
        <v>44943</v>
      </c>
      <c r="P127" s="30" t="s">
        <v>157</v>
      </c>
      <c r="Q127" s="30" t="s">
        <v>1107</v>
      </c>
      <c r="R127" s="29" t="s">
        <v>2227</v>
      </c>
    </row>
    <row r="128" spans="1:18" ht="140.25" x14ac:dyDescent="0.25">
      <c r="A128" s="30" t="s">
        <v>1624</v>
      </c>
      <c r="B128" s="31">
        <v>44963</v>
      </c>
      <c r="C128" s="30" t="s">
        <v>166</v>
      </c>
      <c r="D128" s="29" t="s">
        <v>435</v>
      </c>
      <c r="E128" s="29" t="s">
        <v>125</v>
      </c>
      <c r="F128" s="29" t="s">
        <v>1527</v>
      </c>
      <c r="G128" s="30" t="s">
        <v>83</v>
      </c>
      <c r="H128" s="29" t="s">
        <v>431</v>
      </c>
      <c r="I128" s="30" t="s">
        <v>16</v>
      </c>
      <c r="J128" s="38">
        <v>4646746</v>
      </c>
      <c r="K128" s="29" t="s">
        <v>3328</v>
      </c>
      <c r="L128" s="30" t="s">
        <v>646</v>
      </c>
      <c r="M128" s="30" t="s">
        <v>648</v>
      </c>
      <c r="N128" s="30" t="s">
        <v>1623</v>
      </c>
      <c r="O128" s="31">
        <v>44943</v>
      </c>
      <c r="P128" s="30" t="s">
        <v>157</v>
      </c>
      <c r="Q128" s="30" t="s">
        <v>1140</v>
      </c>
      <c r="R128" s="29" t="s">
        <v>1141</v>
      </c>
    </row>
    <row r="129" spans="1:18" ht="140.25" x14ac:dyDescent="0.25">
      <c r="A129" s="30" t="s">
        <v>1724</v>
      </c>
      <c r="B129" s="31">
        <v>44963</v>
      </c>
      <c r="C129" s="30" t="s">
        <v>166</v>
      </c>
      <c r="D129" s="29" t="s">
        <v>292</v>
      </c>
      <c r="E129" s="29" t="s">
        <v>122</v>
      </c>
      <c r="F129" s="29" t="s">
        <v>1568</v>
      </c>
      <c r="G129" s="30" t="s">
        <v>83</v>
      </c>
      <c r="H129" s="29" t="s">
        <v>431</v>
      </c>
      <c r="I129" s="30" t="s">
        <v>16</v>
      </c>
      <c r="J129" s="38">
        <v>5004188</v>
      </c>
      <c r="K129" s="29" t="s">
        <v>3329</v>
      </c>
      <c r="L129" s="30" t="s">
        <v>756</v>
      </c>
      <c r="M129" s="30" t="s">
        <v>611</v>
      </c>
      <c r="N129" s="30" t="s">
        <v>1723</v>
      </c>
      <c r="O129" s="31">
        <v>44942</v>
      </c>
      <c r="P129" s="30" t="s">
        <v>157</v>
      </c>
      <c r="Q129" s="30" t="s">
        <v>1059</v>
      </c>
      <c r="R129" s="29" t="s">
        <v>1060</v>
      </c>
    </row>
    <row r="130" spans="1:18" ht="140.25" x14ac:dyDescent="0.25">
      <c r="A130" s="30" t="s">
        <v>1722</v>
      </c>
      <c r="B130" s="31">
        <v>44963</v>
      </c>
      <c r="C130" s="30" t="s">
        <v>166</v>
      </c>
      <c r="D130" s="29" t="s">
        <v>291</v>
      </c>
      <c r="E130" s="29" t="s">
        <v>122</v>
      </c>
      <c r="F130" s="29" t="s">
        <v>1568</v>
      </c>
      <c r="G130" s="30" t="s">
        <v>83</v>
      </c>
      <c r="H130" s="29" t="s">
        <v>431</v>
      </c>
      <c r="I130" s="30" t="s">
        <v>16</v>
      </c>
      <c r="J130" s="38">
        <v>5004188</v>
      </c>
      <c r="K130" s="29" t="s">
        <v>3330</v>
      </c>
      <c r="L130" s="30" t="s">
        <v>678</v>
      </c>
      <c r="M130" s="30" t="s">
        <v>616</v>
      </c>
      <c r="N130" s="30" t="s">
        <v>1721</v>
      </c>
      <c r="O130" s="31">
        <v>44942</v>
      </c>
      <c r="P130" s="30" t="s">
        <v>157</v>
      </c>
      <c r="Q130" s="30" t="s">
        <v>1063</v>
      </c>
      <c r="R130" s="29" t="s">
        <v>1064</v>
      </c>
    </row>
    <row r="131" spans="1:18" ht="127.5" x14ac:dyDescent="0.25">
      <c r="A131" s="30" t="s">
        <v>1833</v>
      </c>
      <c r="B131" s="31">
        <v>44963</v>
      </c>
      <c r="C131" s="30" t="s">
        <v>166</v>
      </c>
      <c r="D131" s="29" t="s">
        <v>456</v>
      </c>
      <c r="E131" s="29" t="s">
        <v>125</v>
      </c>
      <c r="F131" s="29" t="s">
        <v>1527</v>
      </c>
      <c r="G131" s="30" t="s">
        <v>83</v>
      </c>
      <c r="H131" s="29" t="s">
        <v>431</v>
      </c>
      <c r="I131" s="30" t="s">
        <v>16</v>
      </c>
      <c r="J131" s="38">
        <v>3465135</v>
      </c>
      <c r="K131" s="29" t="s">
        <v>3331</v>
      </c>
      <c r="L131" s="30" t="s">
        <v>863</v>
      </c>
      <c r="M131" s="30" t="s">
        <v>827</v>
      </c>
      <c r="N131" s="30" t="s">
        <v>1832</v>
      </c>
      <c r="O131" s="31">
        <v>44944</v>
      </c>
      <c r="P131" s="30" t="s">
        <v>157</v>
      </c>
      <c r="Q131" s="30" t="s">
        <v>1257</v>
      </c>
      <c r="R131" s="29" t="s">
        <v>2249</v>
      </c>
    </row>
    <row r="132" spans="1:18" ht="127.5" x14ac:dyDescent="0.25">
      <c r="A132" s="30" t="s">
        <v>1708</v>
      </c>
      <c r="B132" s="31">
        <v>44963</v>
      </c>
      <c r="C132" s="30" t="s">
        <v>166</v>
      </c>
      <c r="D132" s="29" t="s">
        <v>442</v>
      </c>
      <c r="E132" s="29" t="s">
        <v>125</v>
      </c>
      <c r="F132" s="29" t="s">
        <v>1527</v>
      </c>
      <c r="G132" s="30" t="s">
        <v>83</v>
      </c>
      <c r="H132" s="29" t="s">
        <v>431</v>
      </c>
      <c r="I132" s="30" t="s">
        <v>16</v>
      </c>
      <c r="J132" s="38">
        <v>2391742</v>
      </c>
      <c r="K132" s="29" t="s">
        <v>3332</v>
      </c>
      <c r="L132" s="30" t="s">
        <v>739</v>
      </c>
      <c r="M132" s="30" t="s">
        <v>668</v>
      </c>
      <c r="N132" s="30" t="s">
        <v>1707</v>
      </c>
      <c r="O132" s="31">
        <v>44943</v>
      </c>
      <c r="P132" s="30" t="s">
        <v>157</v>
      </c>
      <c r="Q132" s="30" t="s">
        <v>1103</v>
      </c>
      <c r="R132" s="29" t="s">
        <v>1104</v>
      </c>
    </row>
    <row r="133" spans="1:18" ht="140.25" x14ac:dyDescent="0.25">
      <c r="A133" s="30" t="s">
        <v>3221</v>
      </c>
      <c r="B133" s="31">
        <v>44963</v>
      </c>
      <c r="C133" s="30" t="s">
        <v>166</v>
      </c>
      <c r="D133" s="29" t="s">
        <v>463</v>
      </c>
      <c r="E133" s="29" t="s">
        <v>126</v>
      </c>
      <c r="F133" s="29" t="s">
        <v>1569</v>
      </c>
      <c r="G133" s="30" t="s">
        <v>14</v>
      </c>
      <c r="H133" s="29" t="s">
        <v>15</v>
      </c>
      <c r="I133" s="30" t="s">
        <v>16</v>
      </c>
      <c r="J133" s="38">
        <v>643396</v>
      </c>
      <c r="K133" s="29" t="s">
        <v>3333</v>
      </c>
      <c r="L133" s="30" t="s">
        <v>804</v>
      </c>
      <c r="M133" s="30" t="s">
        <v>756</v>
      </c>
      <c r="N133" s="30" t="s">
        <v>2032</v>
      </c>
      <c r="O133" s="31">
        <v>44943</v>
      </c>
      <c r="P133" s="30" t="s">
        <v>157</v>
      </c>
      <c r="Q133" s="30" t="s">
        <v>1178</v>
      </c>
      <c r="R133" s="29" t="s">
        <v>1179</v>
      </c>
    </row>
    <row r="134" spans="1:18" ht="140.25" x14ac:dyDescent="0.25">
      <c r="A134" s="30" t="s">
        <v>3222</v>
      </c>
      <c r="B134" s="31">
        <v>44963</v>
      </c>
      <c r="C134" s="30" t="s">
        <v>166</v>
      </c>
      <c r="D134" s="29" t="s">
        <v>463</v>
      </c>
      <c r="E134" s="29" t="s">
        <v>124</v>
      </c>
      <c r="F134" s="29" t="s">
        <v>1566</v>
      </c>
      <c r="G134" s="30" t="s">
        <v>83</v>
      </c>
      <c r="H134" s="29" t="s">
        <v>431</v>
      </c>
      <c r="I134" s="30" t="s">
        <v>16</v>
      </c>
      <c r="J134" s="38">
        <v>1930187</v>
      </c>
      <c r="K134" s="29" t="s">
        <v>3333</v>
      </c>
      <c r="L134" s="30" t="s">
        <v>804</v>
      </c>
      <c r="M134" s="30" t="s">
        <v>756</v>
      </c>
      <c r="N134" s="30" t="s">
        <v>2037</v>
      </c>
      <c r="O134" s="31">
        <v>44943</v>
      </c>
      <c r="P134" s="30" t="s">
        <v>157</v>
      </c>
      <c r="Q134" s="30" t="s">
        <v>1178</v>
      </c>
      <c r="R134" s="29" t="s">
        <v>1179</v>
      </c>
    </row>
    <row r="135" spans="1:18" ht="140.25" x14ac:dyDescent="0.25">
      <c r="A135" s="30" t="s">
        <v>3222</v>
      </c>
      <c r="B135" s="31">
        <v>44963</v>
      </c>
      <c r="C135" s="30" t="s">
        <v>166</v>
      </c>
      <c r="D135" s="29" t="s">
        <v>463</v>
      </c>
      <c r="E135" s="29" t="s">
        <v>122</v>
      </c>
      <c r="F135" s="29" t="s">
        <v>1568</v>
      </c>
      <c r="G135" s="30" t="s">
        <v>83</v>
      </c>
      <c r="H135" s="29" t="s">
        <v>431</v>
      </c>
      <c r="I135" s="30" t="s">
        <v>16</v>
      </c>
      <c r="J135" s="38">
        <v>857861</v>
      </c>
      <c r="K135" s="29" t="s">
        <v>3333</v>
      </c>
      <c r="L135" s="30" t="s">
        <v>804</v>
      </c>
      <c r="M135" s="30" t="s">
        <v>756</v>
      </c>
      <c r="N135" s="30" t="s">
        <v>2037</v>
      </c>
      <c r="O135" s="31">
        <v>44943</v>
      </c>
      <c r="P135" s="30" t="s">
        <v>157</v>
      </c>
      <c r="Q135" s="30" t="s">
        <v>1178</v>
      </c>
      <c r="R135" s="29" t="s">
        <v>1179</v>
      </c>
    </row>
    <row r="136" spans="1:18" ht="140.25" x14ac:dyDescent="0.25">
      <c r="A136" s="30" t="s">
        <v>3222</v>
      </c>
      <c r="B136" s="31">
        <v>44963</v>
      </c>
      <c r="C136" s="30" t="s">
        <v>166</v>
      </c>
      <c r="D136" s="29" t="s">
        <v>463</v>
      </c>
      <c r="E136" s="29" t="s">
        <v>123</v>
      </c>
      <c r="F136" s="29" t="s">
        <v>1567</v>
      </c>
      <c r="G136" s="30" t="s">
        <v>83</v>
      </c>
      <c r="H136" s="29" t="s">
        <v>431</v>
      </c>
      <c r="I136" s="30" t="s">
        <v>16</v>
      </c>
      <c r="J136" s="38">
        <v>643395</v>
      </c>
      <c r="K136" s="29" t="s">
        <v>3333</v>
      </c>
      <c r="L136" s="30" t="s">
        <v>804</v>
      </c>
      <c r="M136" s="30" t="s">
        <v>756</v>
      </c>
      <c r="N136" s="30" t="s">
        <v>2037</v>
      </c>
      <c r="O136" s="31">
        <v>44943</v>
      </c>
      <c r="P136" s="30" t="s">
        <v>157</v>
      </c>
      <c r="Q136" s="30" t="s">
        <v>1178</v>
      </c>
      <c r="R136" s="29" t="s">
        <v>1179</v>
      </c>
    </row>
    <row r="137" spans="1:18" ht="140.25" x14ac:dyDescent="0.25">
      <c r="A137" s="30" t="s">
        <v>3222</v>
      </c>
      <c r="B137" s="31">
        <v>44963</v>
      </c>
      <c r="C137" s="30" t="s">
        <v>166</v>
      </c>
      <c r="D137" s="29" t="s">
        <v>463</v>
      </c>
      <c r="E137" s="29" t="s">
        <v>125</v>
      </c>
      <c r="F137" s="29" t="s">
        <v>1527</v>
      </c>
      <c r="G137" s="30" t="s">
        <v>83</v>
      </c>
      <c r="H137" s="29" t="s">
        <v>431</v>
      </c>
      <c r="I137" s="30" t="s">
        <v>16</v>
      </c>
      <c r="J137" s="38">
        <v>214465</v>
      </c>
      <c r="K137" s="29" t="s">
        <v>3333</v>
      </c>
      <c r="L137" s="30" t="s">
        <v>804</v>
      </c>
      <c r="M137" s="30" t="s">
        <v>756</v>
      </c>
      <c r="N137" s="30" t="s">
        <v>2037</v>
      </c>
      <c r="O137" s="31">
        <v>44943</v>
      </c>
      <c r="P137" s="30" t="s">
        <v>157</v>
      </c>
      <c r="Q137" s="30" t="s">
        <v>1178</v>
      </c>
      <c r="R137" s="29" t="s">
        <v>1179</v>
      </c>
    </row>
    <row r="138" spans="1:18" ht="140.25" x14ac:dyDescent="0.25">
      <c r="A138" s="30" t="s">
        <v>1858</v>
      </c>
      <c r="B138" s="31">
        <v>44963</v>
      </c>
      <c r="C138" s="30" t="s">
        <v>166</v>
      </c>
      <c r="D138" s="29" t="s">
        <v>1320</v>
      </c>
      <c r="E138" s="29" t="s">
        <v>125</v>
      </c>
      <c r="F138" s="29" t="s">
        <v>1527</v>
      </c>
      <c r="G138" s="30" t="s">
        <v>83</v>
      </c>
      <c r="H138" s="29" t="s">
        <v>431</v>
      </c>
      <c r="I138" s="30" t="s">
        <v>16</v>
      </c>
      <c r="J138" s="38">
        <v>1732568</v>
      </c>
      <c r="K138" s="29" t="s">
        <v>3334</v>
      </c>
      <c r="L138" s="30" t="s">
        <v>773</v>
      </c>
      <c r="M138" s="30" t="s">
        <v>893</v>
      </c>
      <c r="N138" s="30" t="s">
        <v>1857</v>
      </c>
      <c r="O138" s="31">
        <v>44949</v>
      </c>
      <c r="P138" s="30" t="s">
        <v>157</v>
      </c>
      <c r="Q138" s="30" t="s">
        <v>1321</v>
      </c>
      <c r="R138" s="29" t="s">
        <v>1322</v>
      </c>
    </row>
    <row r="139" spans="1:18" ht="127.5" x14ac:dyDescent="0.25">
      <c r="A139" s="30" t="s">
        <v>1860</v>
      </c>
      <c r="B139" s="31">
        <v>44963</v>
      </c>
      <c r="C139" s="30" t="s">
        <v>166</v>
      </c>
      <c r="D139" s="29" t="s">
        <v>311</v>
      </c>
      <c r="E139" s="29" t="s">
        <v>40</v>
      </c>
      <c r="F139" s="29" t="s">
        <v>41</v>
      </c>
      <c r="G139" s="30" t="s">
        <v>14</v>
      </c>
      <c r="H139" s="29" t="s">
        <v>15</v>
      </c>
      <c r="I139" s="30" t="s">
        <v>16</v>
      </c>
      <c r="J139" s="38">
        <v>2207762</v>
      </c>
      <c r="K139" s="29" t="s">
        <v>3335</v>
      </c>
      <c r="L139" s="30" t="s">
        <v>862</v>
      </c>
      <c r="M139" s="30" t="s">
        <v>765</v>
      </c>
      <c r="N139" s="30" t="s">
        <v>1859</v>
      </c>
      <c r="O139" s="31">
        <v>44945</v>
      </c>
      <c r="P139" s="30" t="s">
        <v>157</v>
      </c>
      <c r="Q139" s="30" t="s">
        <v>1186</v>
      </c>
      <c r="R139" s="29" t="s">
        <v>1187</v>
      </c>
    </row>
    <row r="140" spans="1:18" ht="114.75" x14ac:dyDescent="0.25">
      <c r="A140" s="30" t="s">
        <v>1870</v>
      </c>
      <c r="B140" s="31">
        <v>44963</v>
      </c>
      <c r="C140" s="30" t="s">
        <v>166</v>
      </c>
      <c r="D140" s="29" t="s">
        <v>344</v>
      </c>
      <c r="E140" s="29" t="s">
        <v>133</v>
      </c>
      <c r="F140" s="29" t="s">
        <v>134</v>
      </c>
      <c r="G140" s="30" t="s">
        <v>83</v>
      </c>
      <c r="H140" s="29" t="s">
        <v>431</v>
      </c>
      <c r="I140" s="30" t="s">
        <v>16</v>
      </c>
      <c r="J140" s="38">
        <v>1471841</v>
      </c>
      <c r="K140" s="29" t="s">
        <v>3336</v>
      </c>
      <c r="L140" s="30" t="s">
        <v>599</v>
      </c>
      <c r="M140" s="30" t="s">
        <v>890</v>
      </c>
      <c r="N140" s="30" t="s">
        <v>1869</v>
      </c>
      <c r="O140" s="31">
        <v>44946</v>
      </c>
      <c r="P140" s="30" t="s">
        <v>157</v>
      </c>
      <c r="Q140" s="30" t="s">
        <v>1313</v>
      </c>
      <c r="R140" s="29" t="s">
        <v>1314</v>
      </c>
    </row>
    <row r="141" spans="1:18" ht="76.5" x14ac:dyDescent="0.25">
      <c r="A141" s="30" t="s">
        <v>1873</v>
      </c>
      <c r="B141" s="31">
        <v>44963</v>
      </c>
      <c r="C141" s="30" t="s">
        <v>166</v>
      </c>
      <c r="D141" s="29" t="s">
        <v>331</v>
      </c>
      <c r="E141" s="29" t="s">
        <v>20</v>
      </c>
      <c r="F141" s="29" t="s">
        <v>21</v>
      </c>
      <c r="G141" s="30" t="s">
        <v>14</v>
      </c>
      <c r="H141" s="29" t="s">
        <v>15</v>
      </c>
      <c r="I141" s="30" t="s">
        <v>16</v>
      </c>
      <c r="J141" s="38">
        <v>716452</v>
      </c>
      <c r="K141" s="29" t="s">
        <v>3337</v>
      </c>
      <c r="L141" s="30" t="s">
        <v>872</v>
      </c>
      <c r="M141" s="30" t="s">
        <v>887</v>
      </c>
      <c r="N141" s="30" t="s">
        <v>2039</v>
      </c>
      <c r="O141" s="31">
        <v>44946</v>
      </c>
      <c r="P141" s="30" t="s">
        <v>426</v>
      </c>
      <c r="Q141" s="30" t="s">
        <v>1309</v>
      </c>
      <c r="R141" s="29" t="s">
        <v>1310</v>
      </c>
    </row>
    <row r="142" spans="1:18" ht="114.75" x14ac:dyDescent="0.25">
      <c r="A142" s="30" t="s">
        <v>1783</v>
      </c>
      <c r="B142" s="31">
        <v>44963</v>
      </c>
      <c r="C142" s="30" t="s">
        <v>166</v>
      </c>
      <c r="D142" s="29" t="s">
        <v>325</v>
      </c>
      <c r="E142" s="29" t="s">
        <v>133</v>
      </c>
      <c r="F142" s="29" t="s">
        <v>134</v>
      </c>
      <c r="G142" s="30" t="s">
        <v>83</v>
      </c>
      <c r="H142" s="29" t="s">
        <v>431</v>
      </c>
      <c r="I142" s="30" t="s">
        <v>16</v>
      </c>
      <c r="J142" s="38">
        <v>447782</v>
      </c>
      <c r="K142" s="29" t="s">
        <v>3338</v>
      </c>
      <c r="L142" s="30" t="s">
        <v>813</v>
      </c>
      <c r="M142" s="30" t="s">
        <v>815</v>
      </c>
      <c r="N142" s="30" t="s">
        <v>1782</v>
      </c>
      <c r="O142" s="31">
        <v>44951</v>
      </c>
      <c r="P142" s="30" t="s">
        <v>426</v>
      </c>
      <c r="Q142" s="30" t="s">
        <v>1412</v>
      </c>
      <c r="R142" s="29" t="s">
        <v>1413</v>
      </c>
    </row>
    <row r="143" spans="1:18" ht="127.5" x14ac:dyDescent="0.25">
      <c r="A143" s="30" t="s">
        <v>1752</v>
      </c>
      <c r="B143" s="31">
        <v>44963</v>
      </c>
      <c r="C143" s="30" t="s">
        <v>166</v>
      </c>
      <c r="D143" s="29" t="s">
        <v>267</v>
      </c>
      <c r="E143" s="29" t="s">
        <v>131</v>
      </c>
      <c r="F143" s="29" t="s">
        <v>1539</v>
      </c>
      <c r="G143" s="30" t="s">
        <v>83</v>
      </c>
      <c r="H143" s="29" t="s">
        <v>431</v>
      </c>
      <c r="I143" s="30" t="s">
        <v>16</v>
      </c>
      <c r="J143" s="38">
        <v>4289304</v>
      </c>
      <c r="K143" s="29" t="s">
        <v>3339</v>
      </c>
      <c r="L143" s="30" t="s">
        <v>784</v>
      </c>
      <c r="M143" s="30" t="s">
        <v>477</v>
      </c>
      <c r="N143" s="30" t="s">
        <v>1751</v>
      </c>
      <c r="O143" s="31">
        <v>44945</v>
      </c>
      <c r="P143" s="30" t="s">
        <v>157</v>
      </c>
      <c r="Q143" s="30" t="s">
        <v>1194</v>
      </c>
      <c r="R143" s="29" t="s">
        <v>1195</v>
      </c>
    </row>
    <row r="144" spans="1:18" ht="127.5" x14ac:dyDescent="0.25">
      <c r="A144" s="30" t="s">
        <v>1687</v>
      </c>
      <c r="B144" s="31">
        <v>44963</v>
      </c>
      <c r="C144" s="30" t="s">
        <v>166</v>
      </c>
      <c r="D144" s="29" t="s">
        <v>450</v>
      </c>
      <c r="E144" s="29" t="s">
        <v>40</v>
      </c>
      <c r="F144" s="29" t="s">
        <v>41</v>
      </c>
      <c r="G144" s="30" t="s">
        <v>14</v>
      </c>
      <c r="H144" s="29" t="s">
        <v>15</v>
      </c>
      <c r="I144" s="30" t="s">
        <v>16</v>
      </c>
      <c r="J144" s="38">
        <v>3176374</v>
      </c>
      <c r="K144" s="29" t="s">
        <v>3340</v>
      </c>
      <c r="L144" s="30" t="s">
        <v>720</v>
      </c>
      <c r="M144" s="30" t="s">
        <v>722</v>
      </c>
      <c r="N144" s="30" t="s">
        <v>1686</v>
      </c>
      <c r="O144" s="31">
        <v>44945</v>
      </c>
      <c r="P144" s="30" t="s">
        <v>157</v>
      </c>
      <c r="Q144" s="30" t="s">
        <v>1230</v>
      </c>
      <c r="R144" s="29" t="s">
        <v>1231</v>
      </c>
    </row>
    <row r="145" spans="1:18" ht="140.25" x14ac:dyDescent="0.25">
      <c r="A145" s="30" t="s">
        <v>1690</v>
      </c>
      <c r="B145" s="31">
        <v>44963</v>
      </c>
      <c r="C145" s="30" t="s">
        <v>166</v>
      </c>
      <c r="D145" s="29" t="s">
        <v>354</v>
      </c>
      <c r="E145" s="29" t="s">
        <v>20</v>
      </c>
      <c r="F145" s="29" t="s">
        <v>21</v>
      </c>
      <c r="G145" s="30" t="s">
        <v>14</v>
      </c>
      <c r="H145" s="29" t="s">
        <v>15</v>
      </c>
      <c r="I145" s="30" t="s">
        <v>16</v>
      </c>
      <c r="J145" s="38">
        <v>728133</v>
      </c>
      <c r="K145" s="29" t="s">
        <v>3341</v>
      </c>
      <c r="L145" s="30" t="s">
        <v>723</v>
      </c>
      <c r="M145" s="30" t="s">
        <v>724</v>
      </c>
      <c r="N145" s="30" t="s">
        <v>1689</v>
      </c>
      <c r="O145" s="31">
        <v>44945</v>
      </c>
      <c r="P145" s="30" t="s">
        <v>426</v>
      </c>
      <c r="Q145" s="30" t="s">
        <v>1240</v>
      </c>
      <c r="R145" s="29" t="s">
        <v>1241</v>
      </c>
    </row>
    <row r="146" spans="1:18" ht="114.75" x14ac:dyDescent="0.25">
      <c r="A146" s="30" t="s">
        <v>1862</v>
      </c>
      <c r="B146" s="31">
        <v>44963</v>
      </c>
      <c r="C146" s="30" t="s">
        <v>166</v>
      </c>
      <c r="D146" s="29" t="s">
        <v>351</v>
      </c>
      <c r="E146" s="29" t="s">
        <v>40</v>
      </c>
      <c r="F146" s="29" t="s">
        <v>41</v>
      </c>
      <c r="G146" s="30" t="s">
        <v>14</v>
      </c>
      <c r="H146" s="29" t="s">
        <v>15</v>
      </c>
      <c r="I146" s="30" t="s">
        <v>16</v>
      </c>
      <c r="J146" s="38">
        <v>537339</v>
      </c>
      <c r="K146" s="29" t="s">
        <v>3342</v>
      </c>
      <c r="L146" s="30" t="s">
        <v>875</v>
      </c>
      <c r="M146" s="30" t="s">
        <v>708</v>
      </c>
      <c r="N146" s="30" t="s">
        <v>1861</v>
      </c>
      <c r="O146" s="31">
        <v>44951</v>
      </c>
      <c r="P146" s="30" t="s">
        <v>426</v>
      </c>
      <c r="Q146" s="30" t="s">
        <v>1395</v>
      </c>
      <c r="R146" s="29" t="s">
        <v>1396</v>
      </c>
    </row>
    <row r="147" spans="1:18" ht="127.5" x14ac:dyDescent="0.25">
      <c r="A147" s="30" t="s">
        <v>3224</v>
      </c>
      <c r="B147" s="31">
        <v>44963</v>
      </c>
      <c r="C147" s="30" t="s">
        <v>166</v>
      </c>
      <c r="D147" s="29" t="s">
        <v>303</v>
      </c>
      <c r="E147" s="29" t="s">
        <v>126</v>
      </c>
      <c r="F147" s="29" t="s">
        <v>1569</v>
      </c>
      <c r="G147" s="30" t="s">
        <v>14</v>
      </c>
      <c r="H147" s="29" t="s">
        <v>15</v>
      </c>
      <c r="I147" s="30" t="s">
        <v>16</v>
      </c>
      <c r="J147" s="38">
        <v>200168</v>
      </c>
      <c r="K147" s="29" t="s">
        <v>3343</v>
      </c>
      <c r="L147" s="30" t="s">
        <v>850</v>
      </c>
      <c r="M147" s="30" t="s">
        <v>852</v>
      </c>
      <c r="N147" s="30" t="s">
        <v>2060</v>
      </c>
      <c r="O147" s="31">
        <v>44949</v>
      </c>
      <c r="P147" s="30" t="s">
        <v>157</v>
      </c>
      <c r="Q147" s="30" t="s">
        <v>1366</v>
      </c>
      <c r="R147" s="29" t="s">
        <v>1367</v>
      </c>
    </row>
    <row r="148" spans="1:18" ht="140.25" x14ac:dyDescent="0.25">
      <c r="A148" s="30" t="s">
        <v>3225</v>
      </c>
      <c r="B148" s="31">
        <v>44963</v>
      </c>
      <c r="C148" s="30" t="s">
        <v>166</v>
      </c>
      <c r="D148" s="29" t="s">
        <v>303</v>
      </c>
      <c r="E148" s="29" t="s">
        <v>124</v>
      </c>
      <c r="F148" s="29" t="s">
        <v>1566</v>
      </c>
      <c r="G148" s="30" t="s">
        <v>83</v>
      </c>
      <c r="H148" s="29" t="s">
        <v>431</v>
      </c>
      <c r="I148" s="30" t="s">
        <v>16</v>
      </c>
      <c r="J148" s="38">
        <v>2001675</v>
      </c>
      <c r="K148" s="29" t="s">
        <v>3343</v>
      </c>
      <c r="L148" s="30" t="s">
        <v>850</v>
      </c>
      <c r="M148" s="30" t="s">
        <v>852</v>
      </c>
      <c r="N148" s="30" t="s">
        <v>1921</v>
      </c>
      <c r="O148" s="31">
        <v>44949</v>
      </c>
      <c r="P148" s="30" t="s">
        <v>157</v>
      </c>
      <c r="Q148" s="30" t="s">
        <v>1366</v>
      </c>
      <c r="R148" s="29" t="s">
        <v>1367</v>
      </c>
    </row>
    <row r="149" spans="1:18" ht="127.5" x14ac:dyDescent="0.25">
      <c r="A149" s="30" t="s">
        <v>3225</v>
      </c>
      <c r="B149" s="31">
        <v>44963</v>
      </c>
      <c r="C149" s="30" t="s">
        <v>166</v>
      </c>
      <c r="D149" s="29" t="s">
        <v>303</v>
      </c>
      <c r="E149" s="29" t="s">
        <v>122</v>
      </c>
      <c r="F149" s="29" t="s">
        <v>1568</v>
      </c>
      <c r="G149" s="30" t="s">
        <v>83</v>
      </c>
      <c r="H149" s="29" t="s">
        <v>431</v>
      </c>
      <c r="I149" s="30" t="s">
        <v>16</v>
      </c>
      <c r="J149" s="38">
        <v>150126</v>
      </c>
      <c r="K149" s="29" t="s">
        <v>3343</v>
      </c>
      <c r="L149" s="30" t="s">
        <v>850</v>
      </c>
      <c r="M149" s="30" t="s">
        <v>852</v>
      </c>
      <c r="N149" s="30" t="s">
        <v>1921</v>
      </c>
      <c r="O149" s="31">
        <v>44949</v>
      </c>
      <c r="P149" s="30" t="s">
        <v>157</v>
      </c>
      <c r="Q149" s="30" t="s">
        <v>1366</v>
      </c>
      <c r="R149" s="29" t="s">
        <v>1367</v>
      </c>
    </row>
    <row r="150" spans="1:18" ht="127.5" x14ac:dyDescent="0.25">
      <c r="A150" s="30" t="s">
        <v>3225</v>
      </c>
      <c r="B150" s="31">
        <v>44963</v>
      </c>
      <c r="C150" s="30" t="s">
        <v>166</v>
      </c>
      <c r="D150" s="29" t="s">
        <v>303</v>
      </c>
      <c r="E150" s="29" t="s">
        <v>123</v>
      </c>
      <c r="F150" s="29" t="s">
        <v>1567</v>
      </c>
      <c r="G150" s="30" t="s">
        <v>83</v>
      </c>
      <c r="H150" s="29" t="s">
        <v>431</v>
      </c>
      <c r="I150" s="30" t="s">
        <v>16</v>
      </c>
      <c r="J150" s="38">
        <v>150125</v>
      </c>
      <c r="K150" s="29" t="s">
        <v>3343</v>
      </c>
      <c r="L150" s="30" t="s">
        <v>850</v>
      </c>
      <c r="M150" s="30" t="s">
        <v>852</v>
      </c>
      <c r="N150" s="30" t="s">
        <v>1921</v>
      </c>
      <c r="O150" s="31">
        <v>44949</v>
      </c>
      <c r="P150" s="30" t="s">
        <v>157</v>
      </c>
      <c r="Q150" s="30" t="s">
        <v>1366</v>
      </c>
      <c r="R150" s="29" t="s">
        <v>1367</v>
      </c>
    </row>
    <row r="151" spans="1:18" ht="114.75" x14ac:dyDescent="0.25">
      <c r="A151" s="30" t="s">
        <v>3223</v>
      </c>
      <c r="B151" s="31">
        <v>44963</v>
      </c>
      <c r="C151" s="30" t="s">
        <v>166</v>
      </c>
      <c r="D151" s="29" t="s">
        <v>248</v>
      </c>
      <c r="E151" s="29" t="s">
        <v>12</v>
      </c>
      <c r="F151" s="29" t="s">
        <v>13</v>
      </c>
      <c r="G151" s="30" t="s">
        <v>14</v>
      </c>
      <c r="H151" s="29" t="s">
        <v>15</v>
      </c>
      <c r="I151" s="30" t="s">
        <v>16</v>
      </c>
      <c r="J151" s="38">
        <v>327194375.82999998</v>
      </c>
      <c r="K151" s="29" t="s">
        <v>3344</v>
      </c>
      <c r="L151" s="30" t="s">
        <v>484</v>
      </c>
      <c r="M151" s="30" t="s">
        <v>484</v>
      </c>
      <c r="N151" s="30" t="s">
        <v>2049</v>
      </c>
      <c r="O151" s="31">
        <v>44896</v>
      </c>
      <c r="P151" s="30" t="s">
        <v>149</v>
      </c>
      <c r="Q151" s="30" t="s">
        <v>972</v>
      </c>
      <c r="R151" s="29" t="s">
        <v>973</v>
      </c>
    </row>
    <row r="152" spans="1:18" ht="127.5" x14ac:dyDescent="0.25">
      <c r="A152" s="30" t="s">
        <v>3219</v>
      </c>
      <c r="B152" s="31">
        <v>44964</v>
      </c>
      <c r="C152" s="30" t="s">
        <v>166</v>
      </c>
      <c r="D152" s="29" t="s">
        <v>383</v>
      </c>
      <c r="E152" s="29" t="s">
        <v>126</v>
      </c>
      <c r="F152" s="29" t="s">
        <v>1569</v>
      </c>
      <c r="G152" s="30" t="s">
        <v>14</v>
      </c>
      <c r="H152" s="29" t="s">
        <v>15</v>
      </c>
      <c r="I152" s="30" t="s">
        <v>16</v>
      </c>
      <c r="J152" s="38">
        <v>142977</v>
      </c>
      <c r="K152" s="29" t="s">
        <v>3345</v>
      </c>
      <c r="L152" s="30" t="s">
        <v>856</v>
      </c>
      <c r="M152" s="30" t="s">
        <v>858</v>
      </c>
      <c r="N152" s="30" t="s">
        <v>1912</v>
      </c>
      <c r="O152" s="31">
        <v>44951</v>
      </c>
      <c r="P152" s="30" t="s">
        <v>157</v>
      </c>
      <c r="Q152" s="30" t="s">
        <v>1408</v>
      </c>
      <c r="R152" s="29" t="s">
        <v>1409</v>
      </c>
    </row>
    <row r="153" spans="1:18" ht="140.25" x14ac:dyDescent="0.25">
      <c r="A153" s="30" t="s">
        <v>3220</v>
      </c>
      <c r="B153" s="31">
        <v>44964</v>
      </c>
      <c r="C153" s="30" t="s">
        <v>166</v>
      </c>
      <c r="D153" s="29" t="s">
        <v>383</v>
      </c>
      <c r="E153" s="29" t="s">
        <v>124</v>
      </c>
      <c r="F153" s="29" t="s">
        <v>1566</v>
      </c>
      <c r="G153" s="30" t="s">
        <v>83</v>
      </c>
      <c r="H153" s="29" t="s">
        <v>431</v>
      </c>
      <c r="I153" s="30" t="s">
        <v>16</v>
      </c>
      <c r="J153" s="38">
        <v>1429768</v>
      </c>
      <c r="K153" s="29" t="s">
        <v>3345</v>
      </c>
      <c r="L153" s="30" t="s">
        <v>856</v>
      </c>
      <c r="M153" s="30" t="s">
        <v>858</v>
      </c>
      <c r="N153" s="30" t="s">
        <v>1916</v>
      </c>
      <c r="O153" s="31">
        <v>44951</v>
      </c>
      <c r="P153" s="30" t="s">
        <v>157</v>
      </c>
      <c r="Q153" s="30" t="s">
        <v>1408</v>
      </c>
      <c r="R153" s="29" t="s">
        <v>1409</v>
      </c>
    </row>
    <row r="154" spans="1:18" ht="127.5" x14ac:dyDescent="0.25">
      <c r="A154" s="30" t="s">
        <v>3220</v>
      </c>
      <c r="B154" s="31">
        <v>44964</v>
      </c>
      <c r="C154" s="30" t="s">
        <v>166</v>
      </c>
      <c r="D154" s="29" t="s">
        <v>383</v>
      </c>
      <c r="E154" s="29" t="s">
        <v>122</v>
      </c>
      <c r="F154" s="29" t="s">
        <v>1568</v>
      </c>
      <c r="G154" s="30" t="s">
        <v>83</v>
      </c>
      <c r="H154" s="29" t="s">
        <v>431</v>
      </c>
      <c r="I154" s="30" t="s">
        <v>16</v>
      </c>
      <c r="J154" s="38">
        <v>107233</v>
      </c>
      <c r="K154" s="29" t="s">
        <v>3345</v>
      </c>
      <c r="L154" s="30" t="s">
        <v>856</v>
      </c>
      <c r="M154" s="30" t="s">
        <v>858</v>
      </c>
      <c r="N154" s="30" t="s">
        <v>1916</v>
      </c>
      <c r="O154" s="31">
        <v>44951</v>
      </c>
      <c r="P154" s="30" t="s">
        <v>157</v>
      </c>
      <c r="Q154" s="30" t="s">
        <v>1408</v>
      </c>
      <c r="R154" s="29" t="s">
        <v>1409</v>
      </c>
    </row>
    <row r="155" spans="1:18" ht="127.5" x14ac:dyDescent="0.25">
      <c r="A155" s="30" t="s">
        <v>3220</v>
      </c>
      <c r="B155" s="31">
        <v>44964</v>
      </c>
      <c r="C155" s="30" t="s">
        <v>166</v>
      </c>
      <c r="D155" s="29" t="s">
        <v>383</v>
      </c>
      <c r="E155" s="29" t="s">
        <v>123</v>
      </c>
      <c r="F155" s="29" t="s">
        <v>1567</v>
      </c>
      <c r="G155" s="30" t="s">
        <v>83</v>
      </c>
      <c r="H155" s="29" t="s">
        <v>431</v>
      </c>
      <c r="I155" s="30" t="s">
        <v>16</v>
      </c>
      <c r="J155" s="38">
        <v>107232</v>
      </c>
      <c r="K155" s="29" t="s">
        <v>3345</v>
      </c>
      <c r="L155" s="30" t="s">
        <v>856</v>
      </c>
      <c r="M155" s="30" t="s">
        <v>858</v>
      </c>
      <c r="N155" s="30" t="s">
        <v>1916</v>
      </c>
      <c r="O155" s="31">
        <v>44951</v>
      </c>
      <c r="P155" s="30" t="s">
        <v>157</v>
      </c>
      <c r="Q155" s="30" t="s">
        <v>1408</v>
      </c>
      <c r="R155" s="29" t="s">
        <v>1409</v>
      </c>
    </row>
    <row r="156" spans="1:18" ht="140.25" x14ac:dyDescent="0.25">
      <c r="A156" s="30" t="s">
        <v>1778</v>
      </c>
      <c r="B156" s="31">
        <v>44964</v>
      </c>
      <c r="C156" s="30" t="s">
        <v>166</v>
      </c>
      <c r="D156" s="29" t="s">
        <v>2266</v>
      </c>
      <c r="E156" s="29" t="s">
        <v>124</v>
      </c>
      <c r="F156" s="29" t="s">
        <v>1566</v>
      </c>
      <c r="G156" s="30" t="s">
        <v>83</v>
      </c>
      <c r="H156" s="29" t="s">
        <v>431</v>
      </c>
      <c r="I156" s="30" t="s">
        <v>16</v>
      </c>
      <c r="J156" s="38">
        <v>510427</v>
      </c>
      <c r="K156" s="29" t="s">
        <v>3346</v>
      </c>
      <c r="L156" s="30" t="s">
        <v>809</v>
      </c>
      <c r="M156" s="30" t="s">
        <v>811</v>
      </c>
      <c r="N156" s="30" t="s">
        <v>2085</v>
      </c>
      <c r="O156" s="31">
        <v>44949</v>
      </c>
      <c r="P156" s="30" t="s">
        <v>157</v>
      </c>
      <c r="Q156" s="30" t="s">
        <v>1338</v>
      </c>
      <c r="R156" s="29" t="s">
        <v>1339</v>
      </c>
    </row>
    <row r="157" spans="1:18" ht="114.75" x14ac:dyDescent="0.25">
      <c r="A157" s="30" t="s">
        <v>1778</v>
      </c>
      <c r="B157" s="31">
        <v>44964</v>
      </c>
      <c r="C157" s="30" t="s">
        <v>166</v>
      </c>
      <c r="D157" s="29" t="s">
        <v>2266</v>
      </c>
      <c r="E157" s="29" t="s">
        <v>123</v>
      </c>
      <c r="F157" s="29" t="s">
        <v>1567</v>
      </c>
      <c r="G157" s="30" t="s">
        <v>83</v>
      </c>
      <c r="H157" s="29" t="s">
        <v>431</v>
      </c>
      <c r="I157" s="30" t="s">
        <v>16</v>
      </c>
      <c r="J157" s="38">
        <v>340285</v>
      </c>
      <c r="K157" s="29" t="s">
        <v>3346</v>
      </c>
      <c r="L157" s="30" t="s">
        <v>809</v>
      </c>
      <c r="M157" s="30" t="s">
        <v>811</v>
      </c>
      <c r="N157" s="30" t="s">
        <v>2085</v>
      </c>
      <c r="O157" s="31">
        <v>44949</v>
      </c>
      <c r="P157" s="30" t="s">
        <v>157</v>
      </c>
      <c r="Q157" s="30" t="s">
        <v>1338</v>
      </c>
      <c r="R157" s="29" t="s">
        <v>1339</v>
      </c>
    </row>
    <row r="158" spans="1:18" ht="140.25" x14ac:dyDescent="0.25">
      <c r="A158" s="30" t="s">
        <v>1772</v>
      </c>
      <c r="B158" s="31">
        <v>44964</v>
      </c>
      <c r="C158" s="30" t="s">
        <v>166</v>
      </c>
      <c r="D158" s="29" t="s">
        <v>236</v>
      </c>
      <c r="E158" s="29" t="s">
        <v>124</v>
      </c>
      <c r="F158" s="29" t="s">
        <v>1566</v>
      </c>
      <c r="G158" s="30" t="s">
        <v>83</v>
      </c>
      <c r="H158" s="29" t="s">
        <v>431</v>
      </c>
      <c r="I158" s="30" t="s">
        <v>16</v>
      </c>
      <c r="J158" s="38">
        <v>1000838</v>
      </c>
      <c r="K158" s="29" t="s">
        <v>3347</v>
      </c>
      <c r="L158" s="30" t="s">
        <v>802</v>
      </c>
      <c r="M158" s="30" t="s">
        <v>804</v>
      </c>
      <c r="N158" s="30" t="s">
        <v>1674</v>
      </c>
      <c r="O158" s="31">
        <v>44946</v>
      </c>
      <c r="P158" s="30" t="s">
        <v>157</v>
      </c>
      <c r="Q158" s="30" t="s">
        <v>1311</v>
      </c>
      <c r="R158" s="29" t="s">
        <v>1312</v>
      </c>
    </row>
    <row r="159" spans="1:18" ht="114.75" x14ac:dyDescent="0.25">
      <c r="A159" s="30" t="s">
        <v>1772</v>
      </c>
      <c r="B159" s="31">
        <v>44964</v>
      </c>
      <c r="C159" s="30" t="s">
        <v>166</v>
      </c>
      <c r="D159" s="29" t="s">
        <v>236</v>
      </c>
      <c r="E159" s="29" t="s">
        <v>123</v>
      </c>
      <c r="F159" s="29" t="s">
        <v>1567</v>
      </c>
      <c r="G159" s="30" t="s">
        <v>83</v>
      </c>
      <c r="H159" s="29" t="s">
        <v>431</v>
      </c>
      <c r="I159" s="30" t="s">
        <v>16</v>
      </c>
      <c r="J159" s="38">
        <v>428930</v>
      </c>
      <c r="K159" s="29" t="s">
        <v>3347</v>
      </c>
      <c r="L159" s="30" t="s">
        <v>802</v>
      </c>
      <c r="M159" s="30" t="s">
        <v>804</v>
      </c>
      <c r="N159" s="30" t="s">
        <v>1674</v>
      </c>
      <c r="O159" s="31">
        <v>44946</v>
      </c>
      <c r="P159" s="30" t="s">
        <v>157</v>
      </c>
      <c r="Q159" s="30" t="s">
        <v>1311</v>
      </c>
      <c r="R159" s="29" t="s">
        <v>1312</v>
      </c>
    </row>
    <row r="160" spans="1:18" ht="140.25" x14ac:dyDescent="0.25">
      <c r="A160" s="30" t="s">
        <v>1878</v>
      </c>
      <c r="B160" s="31">
        <v>44964</v>
      </c>
      <c r="C160" s="30" t="s">
        <v>166</v>
      </c>
      <c r="D160" s="29" t="s">
        <v>304</v>
      </c>
      <c r="E160" s="29" t="s">
        <v>124</v>
      </c>
      <c r="F160" s="29" t="s">
        <v>1566</v>
      </c>
      <c r="G160" s="30" t="s">
        <v>83</v>
      </c>
      <c r="H160" s="29" t="s">
        <v>431</v>
      </c>
      <c r="I160" s="30" t="s">
        <v>16</v>
      </c>
      <c r="J160" s="38">
        <v>1179559</v>
      </c>
      <c r="K160" s="29" t="s">
        <v>3348</v>
      </c>
      <c r="L160" s="30" t="s">
        <v>808</v>
      </c>
      <c r="M160" s="30" t="s">
        <v>700</v>
      </c>
      <c r="N160" s="30" t="s">
        <v>1877</v>
      </c>
      <c r="O160" s="31">
        <v>44951</v>
      </c>
      <c r="P160" s="30" t="s">
        <v>157</v>
      </c>
      <c r="Q160" s="30" t="s">
        <v>1399</v>
      </c>
      <c r="R160" s="29" t="s">
        <v>2300</v>
      </c>
    </row>
    <row r="161" spans="1:18" ht="127.5" x14ac:dyDescent="0.25">
      <c r="A161" s="30" t="s">
        <v>1878</v>
      </c>
      <c r="B161" s="31">
        <v>44964</v>
      </c>
      <c r="C161" s="30" t="s">
        <v>166</v>
      </c>
      <c r="D161" s="29" t="s">
        <v>304</v>
      </c>
      <c r="E161" s="29" t="s">
        <v>122</v>
      </c>
      <c r="F161" s="29" t="s">
        <v>1568</v>
      </c>
      <c r="G161" s="30" t="s">
        <v>83</v>
      </c>
      <c r="H161" s="29" t="s">
        <v>431</v>
      </c>
      <c r="I161" s="30" t="s">
        <v>16</v>
      </c>
      <c r="J161" s="38">
        <v>107232</v>
      </c>
      <c r="K161" s="29" t="s">
        <v>3348</v>
      </c>
      <c r="L161" s="30" t="s">
        <v>808</v>
      </c>
      <c r="M161" s="30" t="s">
        <v>700</v>
      </c>
      <c r="N161" s="30" t="s">
        <v>1877</v>
      </c>
      <c r="O161" s="31">
        <v>44951</v>
      </c>
      <c r="P161" s="30" t="s">
        <v>157</v>
      </c>
      <c r="Q161" s="30" t="s">
        <v>1399</v>
      </c>
      <c r="R161" s="29" t="s">
        <v>2300</v>
      </c>
    </row>
    <row r="162" spans="1:18" ht="127.5" x14ac:dyDescent="0.25">
      <c r="A162" s="30" t="s">
        <v>1878</v>
      </c>
      <c r="B162" s="31">
        <v>44964</v>
      </c>
      <c r="C162" s="30" t="s">
        <v>166</v>
      </c>
      <c r="D162" s="29" t="s">
        <v>304</v>
      </c>
      <c r="E162" s="29" t="s">
        <v>125</v>
      </c>
      <c r="F162" s="29" t="s">
        <v>1527</v>
      </c>
      <c r="G162" s="30" t="s">
        <v>83</v>
      </c>
      <c r="H162" s="29" t="s">
        <v>431</v>
      </c>
      <c r="I162" s="30" t="s">
        <v>16</v>
      </c>
      <c r="J162" s="38">
        <v>857861</v>
      </c>
      <c r="K162" s="29" t="s">
        <v>3348</v>
      </c>
      <c r="L162" s="30" t="s">
        <v>808</v>
      </c>
      <c r="M162" s="30" t="s">
        <v>700</v>
      </c>
      <c r="N162" s="30" t="s">
        <v>1877</v>
      </c>
      <c r="O162" s="31">
        <v>44951</v>
      </c>
      <c r="P162" s="30" t="s">
        <v>157</v>
      </c>
      <c r="Q162" s="30" t="s">
        <v>1399</v>
      </c>
      <c r="R162" s="29" t="s">
        <v>2300</v>
      </c>
    </row>
    <row r="163" spans="1:18" ht="63.75" x14ac:dyDescent="0.25">
      <c r="A163" s="30" t="s">
        <v>1847</v>
      </c>
      <c r="B163" s="31">
        <v>44964</v>
      </c>
      <c r="C163" s="30" t="s">
        <v>166</v>
      </c>
      <c r="D163" s="29" t="s">
        <v>1115</v>
      </c>
      <c r="E163" s="29" t="s">
        <v>40</v>
      </c>
      <c r="F163" s="29" t="s">
        <v>41</v>
      </c>
      <c r="G163" s="30" t="s">
        <v>14</v>
      </c>
      <c r="H163" s="29" t="s">
        <v>15</v>
      </c>
      <c r="I163" s="30" t="s">
        <v>16</v>
      </c>
      <c r="J163" s="38">
        <v>1265472</v>
      </c>
      <c r="K163" s="29" t="s">
        <v>3349</v>
      </c>
      <c r="L163" s="30" t="s">
        <v>588</v>
      </c>
      <c r="M163" s="30" t="s">
        <v>684</v>
      </c>
      <c r="N163" s="30" t="s">
        <v>1846</v>
      </c>
      <c r="O163" s="31">
        <v>44943</v>
      </c>
      <c r="P163" s="30" t="s">
        <v>426</v>
      </c>
      <c r="Q163" s="30" t="s">
        <v>1116</v>
      </c>
      <c r="R163" s="29" t="s">
        <v>1117</v>
      </c>
    </row>
    <row r="164" spans="1:18" ht="127.5" x14ac:dyDescent="0.25">
      <c r="A164" s="30" t="s">
        <v>1788</v>
      </c>
      <c r="B164" s="31">
        <v>44964</v>
      </c>
      <c r="C164" s="30" t="s">
        <v>166</v>
      </c>
      <c r="D164" s="29" t="s">
        <v>376</v>
      </c>
      <c r="E164" s="29" t="s">
        <v>40</v>
      </c>
      <c r="F164" s="29" t="s">
        <v>41</v>
      </c>
      <c r="G164" s="30" t="s">
        <v>14</v>
      </c>
      <c r="H164" s="29" t="s">
        <v>15</v>
      </c>
      <c r="I164" s="30" t="s">
        <v>16</v>
      </c>
      <c r="J164" s="38">
        <v>4646746</v>
      </c>
      <c r="K164" s="29" t="s">
        <v>3350</v>
      </c>
      <c r="L164" s="30" t="s">
        <v>818</v>
      </c>
      <c r="M164" s="30" t="s">
        <v>687</v>
      </c>
      <c r="N164" s="30" t="s">
        <v>1787</v>
      </c>
      <c r="O164" s="31">
        <v>44943</v>
      </c>
      <c r="P164" s="30" t="s">
        <v>157</v>
      </c>
      <c r="Q164" s="30" t="s">
        <v>1118</v>
      </c>
      <c r="R164" s="29" t="s">
        <v>1119</v>
      </c>
    </row>
    <row r="165" spans="1:18" ht="127.5" x14ac:dyDescent="0.25">
      <c r="A165" s="30" t="s">
        <v>1680</v>
      </c>
      <c r="B165" s="31">
        <v>44964</v>
      </c>
      <c r="C165" s="30" t="s">
        <v>166</v>
      </c>
      <c r="D165" s="29" t="s">
        <v>1304</v>
      </c>
      <c r="E165" s="29" t="s">
        <v>40</v>
      </c>
      <c r="F165" s="29" t="s">
        <v>41</v>
      </c>
      <c r="G165" s="30" t="s">
        <v>14</v>
      </c>
      <c r="H165" s="29" t="s">
        <v>15</v>
      </c>
      <c r="I165" s="30" t="s">
        <v>16</v>
      </c>
      <c r="J165" s="38">
        <v>2021329</v>
      </c>
      <c r="K165" s="29" t="s">
        <v>3351</v>
      </c>
      <c r="L165" s="30" t="s">
        <v>713</v>
      </c>
      <c r="M165" s="30" t="s">
        <v>715</v>
      </c>
      <c r="N165" s="30" t="s">
        <v>1679</v>
      </c>
      <c r="O165" s="31">
        <v>44949</v>
      </c>
      <c r="P165" s="30" t="s">
        <v>157</v>
      </c>
      <c r="Q165" s="30" t="s">
        <v>1305</v>
      </c>
      <c r="R165" s="29" t="s">
        <v>1306</v>
      </c>
    </row>
    <row r="166" spans="1:18" ht="140.25" x14ac:dyDescent="0.25">
      <c r="A166" s="30" t="s">
        <v>1895</v>
      </c>
      <c r="B166" s="31">
        <v>44964</v>
      </c>
      <c r="C166" s="30" t="s">
        <v>166</v>
      </c>
      <c r="D166" s="29" t="s">
        <v>327</v>
      </c>
      <c r="E166" s="29" t="s">
        <v>129</v>
      </c>
      <c r="F166" s="29" t="s">
        <v>130</v>
      </c>
      <c r="G166" s="30" t="s">
        <v>14</v>
      </c>
      <c r="H166" s="29" t="s">
        <v>15</v>
      </c>
      <c r="I166" s="30" t="s">
        <v>16</v>
      </c>
      <c r="J166" s="38">
        <v>357442</v>
      </c>
      <c r="K166" s="29" t="s">
        <v>3352</v>
      </c>
      <c r="L166" s="30" t="s">
        <v>577</v>
      </c>
      <c r="M166" s="30" t="s">
        <v>926</v>
      </c>
      <c r="N166" s="30" t="s">
        <v>1593</v>
      </c>
      <c r="O166" s="31">
        <v>44953</v>
      </c>
      <c r="P166" s="30" t="s">
        <v>157</v>
      </c>
      <c r="Q166" s="30" t="s">
        <v>1460</v>
      </c>
      <c r="R166" s="29" t="s">
        <v>1461</v>
      </c>
    </row>
    <row r="167" spans="1:18" ht="114.75" x14ac:dyDescent="0.25">
      <c r="A167" s="30" t="s">
        <v>1682</v>
      </c>
      <c r="B167" s="31">
        <v>44964</v>
      </c>
      <c r="C167" s="30" t="s">
        <v>166</v>
      </c>
      <c r="D167" s="29" t="s">
        <v>353</v>
      </c>
      <c r="E167" s="29" t="s">
        <v>129</v>
      </c>
      <c r="F167" s="29" t="s">
        <v>130</v>
      </c>
      <c r="G167" s="30" t="s">
        <v>14</v>
      </c>
      <c r="H167" s="29" t="s">
        <v>15</v>
      </c>
      <c r="I167" s="30" t="s">
        <v>16</v>
      </c>
      <c r="J167" s="38">
        <v>1589044</v>
      </c>
      <c r="K167" s="29" t="s">
        <v>3353</v>
      </c>
      <c r="L167" s="30" t="s">
        <v>716</v>
      </c>
      <c r="M167" s="30" t="s">
        <v>718</v>
      </c>
      <c r="N167" s="30" t="s">
        <v>1681</v>
      </c>
      <c r="O167" s="31">
        <v>44945</v>
      </c>
      <c r="P167" s="30" t="s">
        <v>157</v>
      </c>
      <c r="Q167" s="30" t="s">
        <v>1255</v>
      </c>
      <c r="R167" s="29" t="s">
        <v>1256</v>
      </c>
    </row>
    <row r="168" spans="1:18" ht="63.75" x14ac:dyDescent="0.25">
      <c r="A168" s="30" t="s">
        <v>1866</v>
      </c>
      <c r="B168" s="31">
        <v>44964</v>
      </c>
      <c r="C168" s="30" t="s">
        <v>166</v>
      </c>
      <c r="D168" s="29" t="s">
        <v>335</v>
      </c>
      <c r="E168" s="29" t="s">
        <v>20</v>
      </c>
      <c r="F168" s="29" t="s">
        <v>21</v>
      </c>
      <c r="G168" s="30" t="s">
        <v>14</v>
      </c>
      <c r="H168" s="29" t="s">
        <v>15</v>
      </c>
      <c r="I168" s="30" t="s">
        <v>16</v>
      </c>
      <c r="J168" s="38">
        <v>1074678</v>
      </c>
      <c r="K168" s="29" t="s">
        <v>3354</v>
      </c>
      <c r="L168" s="30" t="s">
        <v>899</v>
      </c>
      <c r="M168" s="30" t="s">
        <v>767</v>
      </c>
      <c r="N168" s="30" t="s">
        <v>1865</v>
      </c>
      <c r="O168" s="31">
        <v>44944</v>
      </c>
      <c r="P168" s="30" t="s">
        <v>426</v>
      </c>
      <c r="Q168" s="30" t="s">
        <v>1188</v>
      </c>
      <c r="R168" s="29" t="s">
        <v>1189</v>
      </c>
    </row>
    <row r="169" spans="1:18" ht="140.25" x14ac:dyDescent="0.25">
      <c r="A169" s="30" t="s">
        <v>1816</v>
      </c>
      <c r="B169" s="31">
        <v>44964</v>
      </c>
      <c r="C169" s="30" t="s">
        <v>166</v>
      </c>
      <c r="D169" s="29" t="s">
        <v>253</v>
      </c>
      <c r="E169" s="29" t="s">
        <v>125</v>
      </c>
      <c r="F169" s="29" t="s">
        <v>1527</v>
      </c>
      <c r="G169" s="30" t="s">
        <v>83</v>
      </c>
      <c r="H169" s="29" t="s">
        <v>431</v>
      </c>
      <c r="I169" s="30" t="s">
        <v>16</v>
      </c>
      <c r="J169" s="38">
        <v>2391742</v>
      </c>
      <c r="K169" s="29" t="s">
        <v>3355</v>
      </c>
      <c r="L169" s="30" t="s">
        <v>846</v>
      </c>
      <c r="M169" s="30" t="s">
        <v>740</v>
      </c>
      <c r="N169" s="30" t="s">
        <v>1815</v>
      </c>
      <c r="O169" s="31">
        <v>44943</v>
      </c>
      <c r="P169" s="30" t="s">
        <v>157</v>
      </c>
      <c r="Q169" s="30" t="s">
        <v>1162</v>
      </c>
      <c r="R169" s="29" t="s">
        <v>1163</v>
      </c>
    </row>
    <row r="170" spans="1:18" ht="127.5" x14ac:dyDescent="0.25">
      <c r="A170" s="30" t="s">
        <v>1885</v>
      </c>
      <c r="B170" s="31">
        <v>44964</v>
      </c>
      <c r="C170" s="30" t="s">
        <v>166</v>
      </c>
      <c r="D170" s="29" t="s">
        <v>461</v>
      </c>
      <c r="E170" s="29" t="s">
        <v>125</v>
      </c>
      <c r="F170" s="29" t="s">
        <v>1527</v>
      </c>
      <c r="G170" s="30" t="s">
        <v>83</v>
      </c>
      <c r="H170" s="29" t="s">
        <v>431</v>
      </c>
      <c r="I170" s="30" t="s">
        <v>16</v>
      </c>
      <c r="J170" s="38">
        <v>2021329</v>
      </c>
      <c r="K170" s="29" t="s">
        <v>3356</v>
      </c>
      <c r="L170" s="30" t="s">
        <v>918</v>
      </c>
      <c r="M170" s="30" t="s">
        <v>919</v>
      </c>
      <c r="N170" s="30" t="s">
        <v>1884</v>
      </c>
      <c r="O170" s="31">
        <v>44950</v>
      </c>
      <c r="P170" s="30" t="s">
        <v>157</v>
      </c>
      <c r="Q170" s="30" t="s">
        <v>1374</v>
      </c>
      <c r="R170" s="29" t="s">
        <v>2285</v>
      </c>
    </row>
    <row r="171" spans="1:18" ht="127.5" x14ac:dyDescent="0.25">
      <c r="A171" s="30" t="s">
        <v>1748</v>
      </c>
      <c r="B171" s="31">
        <v>44964</v>
      </c>
      <c r="C171" s="30" t="s">
        <v>166</v>
      </c>
      <c r="D171" s="29" t="s">
        <v>415</v>
      </c>
      <c r="E171" s="29" t="s">
        <v>125</v>
      </c>
      <c r="F171" s="29" t="s">
        <v>1527</v>
      </c>
      <c r="G171" s="30" t="s">
        <v>83</v>
      </c>
      <c r="H171" s="29" t="s">
        <v>431</v>
      </c>
      <c r="I171" s="30" t="s">
        <v>16</v>
      </c>
      <c r="J171" s="38">
        <v>7228271</v>
      </c>
      <c r="K171" s="29" t="s">
        <v>3357</v>
      </c>
      <c r="L171" s="30" t="s">
        <v>779</v>
      </c>
      <c r="M171" s="30" t="s">
        <v>746</v>
      </c>
      <c r="N171" s="30" t="s">
        <v>1747</v>
      </c>
      <c r="O171" s="31">
        <v>44943</v>
      </c>
      <c r="P171" s="30" t="s">
        <v>157</v>
      </c>
      <c r="Q171" s="30" t="s">
        <v>1167</v>
      </c>
      <c r="R171" s="29" t="s">
        <v>1168</v>
      </c>
    </row>
    <row r="172" spans="1:18" ht="127.5" x14ac:dyDescent="0.25">
      <c r="A172" s="30" t="s">
        <v>1754</v>
      </c>
      <c r="B172" s="31">
        <v>44964</v>
      </c>
      <c r="C172" s="30" t="s">
        <v>166</v>
      </c>
      <c r="D172" s="29" t="s">
        <v>417</v>
      </c>
      <c r="E172" s="29" t="s">
        <v>125</v>
      </c>
      <c r="F172" s="29" t="s">
        <v>1527</v>
      </c>
      <c r="G172" s="30" t="s">
        <v>83</v>
      </c>
      <c r="H172" s="29" t="s">
        <v>431</v>
      </c>
      <c r="I172" s="30" t="s">
        <v>16</v>
      </c>
      <c r="J172" s="38">
        <v>6074178</v>
      </c>
      <c r="K172" s="29" t="s">
        <v>3358</v>
      </c>
      <c r="L172" s="30" t="s">
        <v>788</v>
      </c>
      <c r="M172" s="30" t="s">
        <v>742</v>
      </c>
      <c r="N172" s="30" t="s">
        <v>1753</v>
      </c>
      <c r="O172" s="31">
        <v>44943</v>
      </c>
      <c r="P172" s="30" t="s">
        <v>157</v>
      </c>
      <c r="Q172" s="30" t="s">
        <v>1164</v>
      </c>
      <c r="R172" s="29" t="s">
        <v>1165</v>
      </c>
    </row>
    <row r="173" spans="1:18" ht="140.25" x14ac:dyDescent="0.25">
      <c r="A173" s="30" t="s">
        <v>3226</v>
      </c>
      <c r="B173" s="31">
        <v>44964</v>
      </c>
      <c r="C173" s="30" t="s">
        <v>166</v>
      </c>
      <c r="D173" s="29" t="s">
        <v>277</v>
      </c>
      <c r="E173" s="29" t="s">
        <v>124</v>
      </c>
      <c r="F173" s="29" t="s">
        <v>1566</v>
      </c>
      <c r="G173" s="30" t="s">
        <v>83</v>
      </c>
      <c r="H173" s="29" t="s">
        <v>431</v>
      </c>
      <c r="I173" s="30" t="s">
        <v>16</v>
      </c>
      <c r="J173" s="38">
        <v>1286791</v>
      </c>
      <c r="K173" s="29" t="s">
        <v>3359</v>
      </c>
      <c r="L173" s="30" t="s">
        <v>811</v>
      </c>
      <c r="M173" s="30" t="s">
        <v>906</v>
      </c>
      <c r="N173" s="30" t="s">
        <v>2083</v>
      </c>
      <c r="O173" s="31">
        <v>44952</v>
      </c>
      <c r="P173" s="30" t="s">
        <v>157</v>
      </c>
      <c r="Q173" s="30" t="s">
        <v>1440</v>
      </c>
      <c r="R173" s="29" t="s">
        <v>1441</v>
      </c>
    </row>
    <row r="174" spans="1:18" ht="127.5" x14ac:dyDescent="0.25">
      <c r="A174" s="30" t="s">
        <v>3227</v>
      </c>
      <c r="B174" s="31">
        <v>44964</v>
      </c>
      <c r="C174" s="30" t="s">
        <v>166</v>
      </c>
      <c r="D174" s="29" t="s">
        <v>277</v>
      </c>
      <c r="E174" s="29" t="s">
        <v>126</v>
      </c>
      <c r="F174" s="29" t="s">
        <v>1569</v>
      </c>
      <c r="G174" s="30" t="s">
        <v>14</v>
      </c>
      <c r="H174" s="29" t="s">
        <v>15</v>
      </c>
      <c r="I174" s="30" t="s">
        <v>16</v>
      </c>
      <c r="J174" s="38">
        <v>142977</v>
      </c>
      <c r="K174" s="29" t="s">
        <v>3359</v>
      </c>
      <c r="L174" s="30" t="s">
        <v>811</v>
      </c>
      <c r="M174" s="30" t="s">
        <v>906</v>
      </c>
      <c r="N174" s="30" t="s">
        <v>2086</v>
      </c>
      <c r="O174" s="31">
        <v>44952</v>
      </c>
      <c r="P174" s="30" t="s">
        <v>157</v>
      </c>
      <c r="Q174" s="30" t="s">
        <v>1440</v>
      </c>
      <c r="R174" s="29" t="s">
        <v>1441</v>
      </c>
    </row>
    <row r="175" spans="1:18" ht="114.75" x14ac:dyDescent="0.25">
      <c r="A175" s="30" t="s">
        <v>3228</v>
      </c>
      <c r="B175" s="31">
        <v>44964</v>
      </c>
      <c r="C175" s="30" t="s">
        <v>166</v>
      </c>
      <c r="D175" s="29" t="s">
        <v>281</v>
      </c>
      <c r="E175" s="29" t="s">
        <v>126</v>
      </c>
      <c r="F175" s="29" t="s">
        <v>1569</v>
      </c>
      <c r="G175" s="30" t="s">
        <v>14</v>
      </c>
      <c r="H175" s="29" t="s">
        <v>15</v>
      </c>
      <c r="I175" s="30" t="s">
        <v>16</v>
      </c>
      <c r="J175" s="38">
        <v>101190</v>
      </c>
      <c r="K175" s="29" t="s">
        <v>3360</v>
      </c>
      <c r="L175" s="30" t="s">
        <v>827</v>
      </c>
      <c r="M175" s="30" t="s">
        <v>593</v>
      </c>
      <c r="N175" s="30" t="s">
        <v>2089</v>
      </c>
      <c r="O175" s="31">
        <v>44946</v>
      </c>
      <c r="P175" s="30" t="s">
        <v>157</v>
      </c>
      <c r="Q175" s="30" t="s">
        <v>1264</v>
      </c>
      <c r="R175" s="29" t="s">
        <v>2252</v>
      </c>
    </row>
    <row r="176" spans="1:18" ht="140.25" x14ac:dyDescent="0.25">
      <c r="A176" s="30" t="s">
        <v>3229</v>
      </c>
      <c r="B176" s="31">
        <v>44964</v>
      </c>
      <c r="C176" s="30" t="s">
        <v>166</v>
      </c>
      <c r="D176" s="29" t="s">
        <v>281</v>
      </c>
      <c r="E176" s="29" t="s">
        <v>124</v>
      </c>
      <c r="F176" s="29" t="s">
        <v>1566</v>
      </c>
      <c r="G176" s="30" t="s">
        <v>83</v>
      </c>
      <c r="H176" s="29" t="s">
        <v>431</v>
      </c>
      <c r="I176" s="30" t="s">
        <v>16</v>
      </c>
      <c r="J176" s="38">
        <v>1619025</v>
      </c>
      <c r="K176" s="29" t="s">
        <v>3360</v>
      </c>
      <c r="L176" s="30" t="s">
        <v>827</v>
      </c>
      <c r="M176" s="30" t="s">
        <v>593</v>
      </c>
      <c r="N176" s="30" t="s">
        <v>2092</v>
      </c>
      <c r="O176" s="31">
        <v>44946</v>
      </c>
      <c r="P176" s="30" t="s">
        <v>157</v>
      </c>
      <c r="Q176" s="30" t="s">
        <v>1264</v>
      </c>
      <c r="R176" s="29" t="s">
        <v>2252</v>
      </c>
    </row>
    <row r="177" spans="1:18" ht="114.75" x14ac:dyDescent="0.25">
      <c r="A177" s="30" t="s">
        <v>3229</v>
      </c>
      <c r="B177" s="31">
        <v>44964</v>
      </c>
      <c r="C177" s="30" t="s">
        <v>166</v>
      </c>
      <c r="D177" s="29" t="s">
        <v>281</v>
      </c>
      <c r="E177" s="29" t="s">
        <v>122</v>
      </c>
      <c r="F177" s="29" t="s">
        <v>1568</v>
      </c>
      <c r="G177" s="30" t="s">
        <v>83</v>
      </c>
      <c r="H177" s="29" t="s">
        <v>431</v>
      </c>
      <c r="I177" s="30" t="s">
        <v>16</v>
      </c>
      <c r="J177" s="38">
        <v>202378</v>
      </c>
      <c r="K177" s="29" t="s">
        <v>3360</v>
      </c>
      <c r="L177" s="30" t="s">
        <v>827</v>
      </c>
      <c r="M177" s="30" t="s">
        <v>593</v>
      </c>
      <c r="N177" s="30" t="s">
        <v>2092</v>
      </c>
      <c r="O177" s="31">
        <v>44946</v>
      </c>
      <c r="P177" s="30" t="s">
        <v>157</v>
      </c>
      <c r="Q177" s="30" t="s">
        <v>1264</v>
      </c>
      <c r="R177" s="29" t="s">
        <v>2252</v>
      </c>
    </row>
    <row r="178" spans="1:18" ht="114.75" x14ac:dyDescent="0.25">
      <c r="A178" s="30" t="s">
        <v>3229</v>
      </c>
      <c r="B178" s="31">
        <v>44964</v>
      </c>
      <c r="C178" s="30" t="s">
        <v>166</v>
      </c>
      <c r="D178" s="29" t="s">
        <v>281</v>
      </c>
      <c r="E178" s="29" t="s">
        <v>123</v>
      </c>
      <c r="F178" s="29" t="s">
        <v>1567</v>
      </c>
      <c r="G178" s="30" t="s">
        <v>83</v>
      </c>
      <c r="H178" s="29" t="s">
        <v>431</v>
      </c>
      <c r="I178" s="30" t="s">
        <v>16</v>
      </c>
      <c r="J178" s="38">
        <v>101189</v>
      </c>
      <c r="K178" s="29" t="s">
        <v>3360</v>
      </c>
      <c r="L178" s="30" t="s">
        <v>827</v>
      </c>
      <c r="M178" s="30" t="s">
        <v>593</v>
      </c>
      <c r="N178" s="30" t="s">
        <v>2092</v>
      </c>
      <c r="O178" s="31">
        <v>44946</v>
      </c>
      <c r="P178" s="30" t="s">
        <v>157</v>
      </c>
      <c r="Q178" s="30" t="s">
        <v>1264</v>
      </c>
      <c r="R178" s="29" t="s">
        <v>2252</v>
      </c>
    </row>
    <row r="179" spans="1:18" ht="114.75" x14ac:dyDescent="0.25">
      <c r="A179" s="30" t="s">
        <v>3230</v>
      </c>
      <c r="B179" s="31">
        <v>44964</v>
      </c>
      <c r="C179" s="30" t="s">
        <v>166</v>
      </c>
      <c r="D179" s="29" t="s">
        <v>341</v>
      </c>
      <c r="E179" s="29" t="s">
        <v>126</v>
      </c>
      <c r="F179" s="29" t="s">
        <v>1569</v>
      </c>
      <c r="G179" s="30" t="s">
        <v>14</v>
      </c>
      <c r="H179" s="29" t="s">
        <v>15</v>
      </c>
      <c r="I179" s="30" t="s">
        <v>16</v>
      </c>
      <c r="J179" s="38">
        <v>216571</v>
      </c>
      <c r="K179" s="29" t="s">
        <v>3361</v>
      </c>
      <c r="L179" s="30" t="s">
        <v>626</v>
      </c>
      <c r="M179" s="30" t="s">
        <v>585</v>
      </c>
      <c r="N179" s="30" t="s">
        <v>2095</v>
      </c>
      <c r="O179" s="31">
        <v>44939</v>
      </c>
      <c r="P179" s="30" t="s">
        <v>157</v>
      </c>
      <c r="Q179" s="30" t="s">
        <v>1043</v>
      </c>
      <c r="R179" s="29" t="s">
        <v>2205</v>
      </c>
    </row>
    <row r="180" spans="1:18" ht="140.25" x14ac:dyDescent="0.25">
      <c r="A180" s="30" t="s">
        <v>3231</v>
      </c>
      <c r="B180" s="31">
        <v>44964</v>
      </c>
      <c r="C180" s="30" t="s">
        <v>166</v>
      </c>
      <c r="D180" s="29" t="s">
        <v>341</v>
      </c>
      <c r="E180" s="29" t="s">
        <v>124</v>
      </c>
      <c r="F180" s="29" t="s">
        <v>1566</v>
      </c>
      <c r="G180" s="30" t="s">
        <v>83</v>
      </c>
      <c r="H180" s="29" t="s">
        <v>431</v>
      </c>
      <c r="I180" s="30" t="s">
        <v>16</v>
      </c>
      <c r="J180" s="38">
        <v>3465135</v>
      </c>
      <c r="K180" s="29" t="s">
        <v>3361</v>
      </c>
      <c r="L180" s="30" t="s">
        <v>626</v>
      </c>
      <c r="M180" s="30" t="s">
        <v>585</v>
      </c>
      <c r="N180" s="30" t="s">
        <v>2098</v>
      </c>
      <c r="O180" s="31">
        <v>44939</v>
      </c>
      <c r="P180" s="30" t="s">
        <v>157</v>
      </c>
      <c r="Q180" s="30" t="s">
        <v>1043</v>
      </c>
      <c r="R180" s="29" t="s">
        <v>2205</v>
      </c>
    </row>
    <row r="181" spans="1:18" ht="114.75" x14ac:dyDescent="0.25">
      <c r="A181" s="30" t="s">
        <v>3231</v>
      </c>
      <c r="B181" s="31">
        <v>44964</v>
      </c>
      <c r="C181" s="30" t="s">
        <v>166</v>
      </c>
      <c r="D181" s="29" t="s">
        <v>341</v>
      </c>
      <c r="E181" s="29" t="s">
        <v>122</v>
      </c>
      <c r="F181" s="29" t="s">
        <v>1568</v>
      </c>
      <c r="G181" s="30" t="s">
        <v>83</v>
      </c>
      <c r="H181" s="29" t="s">
        <v>431</v>
      </c>
      <c r="I181" s="30" t="s">
        <v>16</v>
      </c>
      <c r="J181" s="38">
        <v>216571</v>
      </c>
      <c r="K181" s="29" t="s">
        <v>3361</v>
      </c>
      <c r="L181" s="30" t="s">
        <v>626</v>
      </c>
      <c r="M181" s="30" t="s">
        <v>585</v>
      </c>
      <c r="N181" s="30" t="s">
        <v>2098</v>
      </c>
      <c r="O181" s="31">
        <v>44939</v>
      </c>
      <c r="P181" s="30" t="s">
        <v>157</v>
      </c>
      <c r="Q181" s="30" t="s">
        <v>1043</v>
      </c>
      <c r="R181" s="29" t="s">
        <v>2205</v>
      </c>
    </row>
    <row r="182" spans="1:18" ht="114.75" x14ac:dyDescent="0.25">
      <c r="A182" s="30" t="s">
        <v>3231</v>
      </c>
      <c r="B182" s="31">
        <v>44964</v>
      </c>
      <c r="C182" s="30" t="s">
        <v>166</v>
      </c>
      <c r="D182" s="29" t="s">
        <v>341</v>
      </c>
      <c r="E182" s="29" t="s">
        <v>123</v>
      </c>
      <c r="F182" s="29" t="s">
        <v>1567</v>
      </c>
      <c r="G182" s="30" t="s">
        <v>83</v>
      </c>
      <c r="H182" s="29" t="s">
        <v>431</v>
      </c>
      <c r="I182" s="30" t="s">
        <v>16</v>
      </c>
      <c r="J182" s="38">
        <v>216571</v>
      </c>
      <c r="K182" s="29" t="s">
        <v>3361</v>
      </c>
      <c r="L182" s="30" t="s">
        <v>626</v>
      </c>
      <c r="M182" s="30" t="s">
        <v>585</v>
      </c>
      <c r="N182" s="30" t="s">
        <v>2098</v>
      </c>
      <c r="O182" s="31">
        <v>44939</v>
      </c>
      <c r="P182" s="30" t="s">
        <v>157</v>
      </c>
      <c r="Q182" s="30" t="s">
        <v>1043</v>
      </c>
      <c r="R182" s="29" t="s">
        <v>2205</v>
      </c>
    </row>
    <row r="183" spans="1:18" ht="114.75" x14ac:dyDescent="0.25">
      <c r="A183" s="30" t="s">
        <v>3231</v>
      </c>
      <c r="B183" s="31">
        <v>44964</v>
      </c>
      <c r="C183" s="30" t="s">
        <v>166</v>
      </c>
      <c r="D183" s="29" t="s">
        <v>341</v>
      </c>
      <c r="E183" s="29" t="s">
        <v>125</v>
      </c>
      <c r="F183" s="29" t="s">
        <v>1527</v>
      </c>
      <c r="G183" s="30" t="s">
        <v>83</v>
      </c>
      <c r="H183" s="29" t="s">
        <v>431</v>
      </c>
      <c r="I183" s="30" t="s">
        <v>16</v>
      </c>
      <c r="J183" s="38">
        <v>216571</v>
      </c>
      <c r="K183" s="29" t="s">
        <v>3361</v>
      </c>
      <c r="L183" s="30" t="s">
        <v>626</v>
      </c>
      <c r="M183" s="30" t="s">
        <v>585</v>
      </c>
      <c r="N183" s="30" t="s">
        <v>2098</v>
      </c>
      <c r="O183" s="31">
        <v>44939</v>
      </c>
      <c r="P183" s="30" t="s">
        <v>157</v>
      </c>
      <c r="Q183" s="30" t="s">
        <v>1043</v>
      </c>
      <c r="R183" s="29" t="s">
        <v>2205</v>
      </c>
    </row>
    <row r="184" spans="1:18" ht="102" x14ac:dyDescent="0.25">
      <c r="A184" s="30" t="s">
        <v>3232</v>
      </c>
      <c r="B184" s="31">
        <v>44964</v>
      </c>
      <c r="C184" s="30" t="s">
        <v>166</v>
      </c>
      <c r="D184" s="29" t="s">
        <v>1196</v>
      </c>
      <c r="E184" s="29" t="s">
        <v>126</v>
      </c>
      <c r="F184" s="29" t="s">
        <v>1569</v>
      </c>
      <c r="G184" s="30" t="s">
        <v>14</v>
      </c>
      <c r="H184" s="29" t="s">
        <v>15</v>
      </c>
      <c r="I184" s="30" t="s">
        <v>16</v>
      </c>
      <c r="J184" s="38">
        <v>85786</v>
      </c>
      <c r="K184" s="29" t="s">
        <v>3362</v>
      </c>
      <c r="L184" s="30" t="s">
        <v>890</v>
      </c>
      <c r="M184" s="30" t="s">
        <v>774</v>
      </c>
      <c r="N184" s="30" t="s">
        <v>2101</v>
      </c>
      <c r="O184" s="31">
        <v>44943</v>
      </c>
      <c r="P184" s="30" t="s">
        <v>157</v>
      </c>
      <c r="Q184" s="30" t="s">
        <v>1197</v>
      </c>
      <c r="R184" s="29" t="s">
        <v>1198</v>
      </c>
    </row>
    <row r="185" spans="1:18" ht="140.25" x14ac:dyDescent="0.25">
      <c r="A185" s="30" t="s">
        <v>3233</v>
      </c>
      <c r="B185" s="31">
        <v>44964</v>
      </c>
      <c r="C185" s="30" t="s">
        <v>166</v>
      </c>
      <c r="D185" s="29" t="s">
        <v>1196</v>
      </c>
      <c r="E185" s="29" t="s">
        <v>124</v>
      </c>
      <c r="F185" s="29" t="s">
        <v>1566</v>
      </c>
      <c r="G185" s="30" t="s">
        <v>83</v>
      </c>
      <c r="H185" s="29" t="s">
        <v>431</v>
      </c>
      <c r="I185" s="30" t="s">
        <v>16</v>
      </c>
      <c r="J185" s="38">
        <v>3431444</v>
      </c>
      <c r="K185" s="29" t="s">
        <v>3362</v>
      </c>
      <c r="L185" s="30" t="s">
        <v>890</v>
      </c>
      <c r="M185" s="30" t="s">
        <v>774</v>
      </c>
      <c r="N185" s="30" t="s">
        <v>2104</v>
      </c>
      <c r="O185" s="31">
        <v>44943</v>
      </c>
      <c r="P185" s="30" t="s">
        <v>157</v>
      </c>
      <c r="Q185" s="30" t="s">
        <v>1197</v>
      </c>
      <c r="R185" s="29" t="s">
        <v>1198</v>
      </c>
    </row>
    <row r="186" spans="1:18" ht="114.75" x14ac:dyDescent="0.25">
      <c r="A186" s="30" t="s">
        <v>3233</v>
      </c>
      <c r="B186" s="31">
        <v>44964</v>
      </c>
      <c r="C186" s="30" t="s">
        <v>166</v>
      </c>
      <c r="D186" s="29" t="s">
        <v>1196</v>
      </c>
      <c r="E186" s="29" t="s">
        <v>122</v>
      </c>
      <c r="F186" s="29" t="s">
        <v>1568</v>
      </c>
      <c r="G186" s="30" t="s">
        <v>83</v>
      </c>
      <c r="H186" s="29" t="s">
        <v>431</v>
      </c>
      <c r="I186" s="30" t="s">
        <v>16</v>
      </c>
      <c r="J186" s="38">
        <v>386037</v>
      </c>
      <c r="K186" s="29" t="s">
        <v>3362</v>
      </c>
      <c r="L186" s="30" t="s">
        <v>890</v>
      </c>
      <c r="M186" s="30" t="s">
        <v>774</v>
      </c>
      <c r="N186" s="30" t="s">
        <v>2104</v>
      </c>
      <c r="O186" s="31">
        <v>44943</v>
      </c>
      <c r="P186" s="30" t="s">
        <v>157</v>
      </c>
      <c r="Q186" s="30" t="s">
        <v>1197</v>
      </c>
      <c r="R186" s="29" t="s">
        <v>1198</v>
      </c>
    </row>
    <row r="187" spans="1:18" ht="114.75" x14ac:dyDescent="0.25">
      <c r="A187" s="30" t="s">
        <v>3233</v>
      </c>
      <c r="B187" s="31">
        <v>44964</v>
      </c>
      <c r="C187" s="30" t="s">
        <v>166</v>
      </c>
      <c r="D187" s="29" t="s">
        <v>1196</v>
      </c>
      <c r="E187" s="29" t="s">
        <v>123</v>
      </c>
      <c r="F187" s="29" t="s">
        <v>1567</v>
      </c>
      <c r="G187" s="30" t="s">
        <v>83</v>
      </c>
      <c r="H187" s="29" t="s">
        <v>431</v>
      </c>
      <c r="I187" s="30" t="s">
        <v>16</v>
      </c>
      <c r="J187" s="38">
        <v>386037</v>
      </c>
      <c r="K187" s="29" t="s">
        <v>3362</v>
      </c>
      <c r="L187" s="30" t="s">
        <v>890</v>
      </c>
      <c r="M187" s="30" t="s">
        <v>774</v>
      </c>
      <c r="N187" s="30" t="s">
        <v>2104</v>
      </c>
      <c r="O187" s="31">
        <v>44943</v>
      </c>
      <c r="P187" s="30" t="s">
        <v>157</v>
      </c>
      <c r="Q187" s="30" t="s">
        <v>1197</v>
      </c>
      <c r="R187" s="29" t="s">
        <v>1198</v>
      </c>
    </row>
    <row r="188" spans="1:18" ht="127.5" x14ac:dyDescent="0.25">
      <c r="A188" s="30" t="s">
        <v>1806</v>
      </c>
      <c r="B188" s="31">
        <v>44964</v>
      </c>
      <c r="C188" s="30" t="s">
        <v>166</v>
      </c>
      <c r="D188" s="29" t="s">
        <v>256</v>
      </c>
      <c r="E188" s="29" t="s">
        <v>125</v>
      </c>
      <c r="F188" s="29" t="s">
        <v>1527</v>
      </c>
      <c r="G188" s="30" t="s">
        <v>83</v>
      </c>
      <c r="H188" s="29" t="s">
        <v>431</v>
      </c>
      <c r="I188" s="30" t="s">
        <v>16</v>
      </c>
      <c r="J188" s="38">
        <v>5104272</v>
      </c>
      <c r="K188" s="29" t="s">
        <v>3363</v>
      </c>
      <c r="L188" s="30" t="s">
        <v>806</v>
      </c>
      <c r="M188" s="30" t="s">
        <v>802</v>
      </c>
      <c r="N188" s="30" t="s">
        <v>1805</v>
      </c>
      <c r="O188" s="31">
        <v>44944</v>
      </c>
      <c r="P188" s="30" t="s">
        <v>157</v>
      </c>
      <c r="Q188" s="30" t="s">
        <v>1236</v>
      </c>
      <c r="R188" s="29" t="s">
        <v>1237</v>
      </c>
    </row>
    <row r="189" spans="1:18" ht="102" x14ac:dyDescent="0.25">
      <c r="A189" s="30" t="s">
        <v>1669</v>
      </c>
      <c r="B189" s="31">
        <v>44964</v>
      </c>
      <c r="C189" s="30" t="s">
        <v>166</v>
      </c>
      <c r="D189" s="29" t="s">
        <v>318</v>
      </c>
      <c r="E189" s="29" t="s">
        <v>129</v>
      </c>
      <c r="F189" s="29" t="s">
        <v>130</v>
      </c>
      <c r="G189" s="30" t="s">
        <v>14</v>
      </c>
      <c r="H189" s="29" t="s">
        <v>15</v>
      </c>
      <c r="I189" s="30" t="s">
        <v>16</v>
      </c>
      <c r="J189" s="38">
        <v>2021329</v>
      </c>
      <c r="K189" s="29" t="s">
        <v>3364</v>
      </c>
      <c r="L189" s="30" t="s">
        <v>642</v>
      </c>
      <c r="M189" s="30" t="s">
        <v>711</v>
      </c>
      <c r="N189" s="30" t="s">
        <v>1668</v>
      </c>
      <c r="O189" s="31">
        <v>44949</v>
      </c>
      <c r="P189" s="30" t="s">
        <v>157</v>
      </c>
      <c r="Q189" s="30" t="s">
        <v>1362</v>
      </c>
      <c r="R189" s="29" t="s">
        <v>2284</v>
      </c>
    </row>
    <row r="190" spans="1:18" ht="127.5" x14ac:dyDescent="0.25">
      <c r="A190" s="30" t="s">
        <v>1792</v>
      </c>
      <c r="B190" s="31">
        <v>44964</v>
      </c>
      <c r="C190" s="30" t="s">
        <v>166</v>
      </c>
      <c r="D190" s="29" t="s">
        <v>334</v>
      </c>
      <c r="E190" s="29" t="s">
        <v>125</v>
      </c>
      <c r="F190" s="29" t="s">
        <v>1527</v>
      </c>
      <c r="G190" s="30" t="s">
        <v>83</v>
      </c>
      <c r="H190" s="29" t="s">
        <v>431</v>
      </c>
      <c r="I190" s="30" t="s">
        <v>16</v>
      </c>
      <c r="J190" s="38">
        <v>4289304</v>
      </c>
      <c r="K190" s="29" t="s">
        <v>3365</v>
      </c>
      <c r="L190" s="30" t="s">
        <v>751</v>
      </c>
      <c r="M190" s="30" t="s">
        <v>819</v>
      </c>
      <c r="N190" s="30" t="s">
        <v>1791</v>
      </c>
      <c r="O190" s="31">
        <v>44944</v>
      </c>
      <c r="P190" s="30" t="s">
        <v>157</v>
      </c>
      <c r="Q190" s="30" t="s">
        <v>1249</v>
      </c>
      <c r="R190" s="29" t="s">
        <v>1250</v>
      </c>
    </row>
    <row r="191" spans="1:18" ht="140.25" x14ac:dyDescent="0.25">
      <c r="A191" s="30" t="s">
        <v>1766</v>
      </c>
      <c r="B191" s="31">
        <v>44964</v>
      </c>
      <c r="C191" s="30" t="s">
        <v>166</v>
      </c>
      <c r="D191" s="29" t="s">
        <v>302</v>
      </c>
      <c r="E191" s="29" t="s">
        <v>122</v>
      </c>
      <c r="F191" s="29" t="s">
        <v>1568</v>
      </c>
      <c r="G191" s="30" t="s">
        <v>83</v>
      </c>
      <c r="H191" s="29" t="s">
        <v>431</v>
      </c>
      <c r="I191" s="30" t="s">
        <v>16</v>
      </c>
      <c r="J191" s="38">
        <v>5004188</v>
      </c>
      <c r="K191" s="29" t="s">
        <v>3366</v>
      </c>
      <c r="L191" s="30" t="s">
        <v>796</v>
      </c>
      <c r="M191" s="30" t="s">
        <v>622</v>
      </c>
      <c r="N191" s="30" t="s">
        <v>1765</v>
      </c>
      <c r="O191" s="31">
        <v>44942</v>
      </c>
      <c r="P191" s="30" t="s">
        <v>157</v>
      </c>
      <c r="Q191" s="30" t="s">
        <v>1070</v>
      </c>
      <c r="R191" s="29" t="s">
        <v>1071</v>
      </c>
    </row>
    <row r="192" spans="1:18" ht="140.25" x14ac:dyDescent="0.25">
      <c r="A192" s="30" t="s">
        <v>1604</v>
      </c>
      <c r="B192" s="31">
        <v>44964</v>
      </c>
      <c r="C192" s="30" t="s">
        <v>166</v>
      </c>
      <c r="D192" s="29" t="s">
        <v>459</v>
      </c>
      <c r="E192" s="29" t="s">
        <v>124</v>
      </c>
      <c r="F192" s="29" t="s">
        <v>1566</v>
      </c>
      <c r="G192" s="30" t="s">
        <v>83</v>
      </c>
      <c r="H192" s="29" t="s">
        <v>431</v>
      </c>
      <c r="I192" s="30" t="s">
        <v>16</v>
      </c>
      <c r="J192" s="38">
        <v>4289304</v>
      </c>
      <c r="K192" s="29" t="s">
        <v>3367</v>
      </c>
      <c r="L192" s="30" t="s">
        <v>627</v>
      </c>
      <c r="M192" s="30" t="s">
        <v>629</v>
      </c>
      <c r="N192" s="30" t="s">
        <v>1603</v>
      </c>
      <c r="O192" s="31">
        <v>44943</v>
      </c>
      <c r="P192" s="30" t="s">
        <v>157</v>
      </c>
      <c r="Q192" s="30" t="s">
        <v>1158</v>
      </c>
      <c r="R192" s="29" t="s">
        <v>1159</v>
      </c>
    </row>
    <row r="193" spans="1:18" ht="114.75" x14ac:dyDescent="0.25">
      <c r="A193" s="30" t="s">
        <v>1635</v>
      </c>
      <c r="B193" s="31">
        <v>44964</v>
      </c>
      <c r="C193" s="30" t="s">
        <v>166</v>
      </c>
      <c r="D193" s="29" t="s">
        <v>290</v>
      </c>
      <c r="E193" s="29" t="s">
        <v>131</v>
      </c>
      <c r="F193" s="29" t="s">
        <v>1539</v>
      </c>
      <c r="G193" s="30" t="s">
        <v>83</v>
      </c>
      <c r="H193" s="29" t="s">
        <v>431</v>
      </c>
      <c r="I193" s="30" t="s">
        <v>16</v>
      </c>
      <c r="J193" s="38">
        <v>1074678</v>
      </c>
      <c r="K193" s="29" t="s">
        <v>3368</v>
      </c>
      <c r="L193" s="30" t="s">
        <v>657</v>
      </c>
      <c r="M193" s="30" t="s">
        <v>659</v>
      </c>
      <c r="N193" s="30" t="s">
        <v>2017</v>
      </c>
      <c r="O193" s="31">
        <v>44944</v>
      </c>
      <c r="P193" s="30" t="s">
        <v>426</v>
      </c>
      <c r="Q193" s="30" t="s">
        <v>1148</v>
      </c>
      <c r="R193" s="29" t="s">
        <v>1149</v>
      </c>
    </row>
    <row r="194" spans="1:18" ht="140.25" x14ac:dyDescent="0.25">
      <c r="A194" s="30" t="s">
        <v>1586</v>
      </c>
      <c r="B194" s="31">
        <v>44964</v>
      </c>
      <c r="C194" s="30" t="s">
        <v>166</v>
      </c>
      <c r="D194" s="29" t="s">
        <v>251</v>
      </c>
      <c r="E194" s="29" t="s">
        <v>124</v>
      </c>
      <c r="F194" s="29" t="s">
        <v>1566</v>
      </c>
      <c r="G194" s="30" t="s">
        <v>83</v>
      </c>
      <c r="H194" s="29" t="s">
        <v>431</v>
      </c>
      <c r="I194" s="30" t="s">
        <v>16</v>
      </c>
      <c r="J194" s="38">
        <v>3931862</v>
      </c>
      <c r="K194" s="29" t="s">
        <v>3369</v>
      </c>
      <c r="L194" s="30" t="s">
        <v>605</v>
      </c>
      <c r="M194" s="30" t="s">
        <v>607</v>
      </c>
      <c r="N194" s="30" t="s">
        <v>1585</v>
      </c>
      <c r="O194" s="31">
        <v>44945</v>
      </c>
      <c r="P194" s="30" t="s">
        <v>157</v>
      </c>
      <c r="Q194" s="30" t="s">
        <v>1260</v>
      </c>
      <c r="R194" s="29" t="s">
        <v>1261</v>
      </c>
    </row>
    <row r="195" spans="1:18" ht="127.5" x14ac:dyDescent="0.25">
      <c r="A195" s="30" t="s">
        <v>1726</v>
      </c>
      <c r="B195" s="31">
        <v>44964</v>
      </c>
      <c r="C195" s="30" t="s">
        <v>166</v>
      </c>
      <c r="D195" s="29" t="s">
        <v>326</v>
      </c>
      <c r="E195" s="29" t="s">
        <v>125</v>
      </c>
      <c r="F195" s="29" t="s">
        <v>1527</v>
      </c>
      <c r="G195" s="30" t="s">
        <v>83</v>
      </c>
      <c r="H195" s="29" t="s">
        <v>431</v>
      </c>
      <c r="I195" s="30" t="s">
        <v>16</v>
      </c>
      <c r="J195" s="38">
        <v>3931862</v>
      </c>
      <c r="K195" s="29" t="s">
        <v>3370</v>
      </c>
      <c r="L195" s="30" t="s">
        <v>758</v>
      </c>
      <c r="M195" s="30" t="s">
        <v>760</v>
      </c>
      <c r="N195" s="30" t="s">
        <v>1725</v>
      </c>
      <c r="O195" s="31">
        <v>44944</v>
      </c>
      <c r="P195" s="30" t="s">
        <v>157</v>
      </c>
      <c r="Q195" s="30" t="s">
        <v>1199</v>
      </c>
      <c r="R195" s="29" t="s">
        <v>1200</v>
      </c>
    </row>
    <row r="196" spans="1:18" ht="140.25" x14ac:dyDescent="0.25">
      <c r="A196" s="30" t="s">
        <v>1785</v>
      </c>
      <c r="B196" s="31">
        <v>44964</v>
      </c>
      <c r="C196" s="30" t="s">
        <v>166</v>
      </c>
      <c r="D196" s="29" t="s">
        <v>1227</v>
      </c>
      <c r="E196" s="29" t="s">
        <v>124</v>
      </c>
      <c r="F196" s="29" t="s">
        <v>1566</v>
      </c>
      <c r="G196" s="30" t="s">
        <v>83</v>
      </c>
      <c r="H196" s="29" t="s">
        <v>431</v>
      </c>
      <c r="I196" s="30" t="s">
        <v>16</v>
      </c>
      <c r="J196" s="38">
        <v>1733502</v>
      </c>
      <c r="K196" s="29" t="s">
        <v>3371</v>
      </c>
      <c r="L196" s="30" t="s">
        <v>816</v>
      </c>
      <c r="M196" s="30" t="s">
        <v>796</v>
      </c>
      <c r="N196" s="30" t="s">
        <v>1784</v>
      </c>
      <c r="O196" s="31">
        <v>44944</v>
      </c>
      <c r="P196" s="30" t="s">
        <v>157</v>
      </c>
      <c r="Q196" s="30" t="s">
        <v>1228</v>
      </c>
      <c r="R196" s="29" t="s">
        <v>1229</v>
      </c>
    </row>
    <row r="197" spans="1:18" ht="140.25" x14ac:dyDescent="0.25">
      <c r="A197" s="30" t="s">
        <v>1600</v>
      </c>
      <c r="B197" s="31">
        <v>44964</v>
      </c>
      <c r="C197" s="30" t="s">
        <v>166</v>
      </c>
      <c r="D197" s="29" t="s">
        <v>1065</v>
      </c>
      <c r="E197" s="29" t="s">
        <v>124</v>
      </c>
      <c r="F197" s="29" t="s">
        <v>1566</v>
      </c>
      <c r="G197" s="30" t="s">
        <v>83</v>
      </c>
      <c r="H197" s="29" t="s">
        <v>431</v>
      </c>
      <c r="I197" s="30" t="s">
        <v>16</v>
      </c>
      <c r="J197" s="38">
        <v>2022419</v>
      </c>
      <c r="K197" s="29" t="s">
        <v>3372</v>
      </c>
      <c r="L197" s="30" t="s">
        <v>622</v>
      </c>
      <c r="M197" s="30" t="s">
        <v>618</v>
      </c>
      <c r="N197" s="30" t="s">
        <v>1599</v>
      </c>
      <c r="O197" s="31">
        <v>44942</v>
      </c>
      <c r="P197" s="30" t="s">
        <v>157</v>
      </c>
      <c r="Q197" s="30" t="s">
        <v>1066</v>
      </c>
      <c r="R197" s="29" t="s">
        <v>1067</v>
      </c>
    </row>
    <row r="198" spans="1:18" ht="127.5" x14ac:dyDescent="0.25">
      <c r="A198" s="30" t="s">
        <v>3234</v>
      </c>
      <c r="B198" s="31">
        <v>44964</v>
      </c>
      <c r="C198" s="30" t="s">
        <v>166</v>
      </c>
      <c r="D198" s="29" t="s">
        <v>312</v>
      </c>
      <c r="E198" s="29" t="s">
        <v>126</v>
      </c>
      <c r="F198" s="29" t="s">
        <v>1569</v>
      </c>
      <c r="G198" s="30" t="s">
        <v>14</v>
      </c>
      <c r="H198" s="29" t="s">
        <v>15</v>
      </c>
      <c r="I198" s="30" t="s">
        <v>16</v>
      </c>
      <c r="J198" s="38">
        <v>137985</v>
      </c>
      <c r="K198" s="29" t="s">
        <v>3373</v>
      </c>
      <c r="L198" s="30" t="s">
        <v>640</v>
      </c>
      <c r="M198" s="30" t="s">
        <v>581</v>
      </c>
      <c r="N198" s="30" t="s">
        <v>1983</v>
      </c>
      <c r="O198" s="31">
        <v>44939</v>
      </c>
      <c r="P198" s="30" t="s">
        <v>157</v>
      </c>
      <c r="Q198" s="30" t="s">
        <v>1040</v>
      </c>
      <c r="R198" s="29" t="s">
        <v>2204</v>
      </c>
    </row>
    <row r="199" spans="1:18" ht="140.25" x14ac:dyDescent="0.25">
      <c r="A199" s="30" t="s">
        <v>3235</v>
      </c>
      <c r="B199" s="31">
        <v>44964</v>
      </c>
      <c r="C199" s="30" t="s">
        <v>166</v>
      </c>
      <c r="D199" s="29" t="s">
        <v>312</v>
      </c>
      <c r="E199" s="29" t="s">
        <v>124</v>
      </c>
      <c r="F199" s="29" t="s">
        <v>1566</v>
      </c>
      <c r="G199" s="30" t="s">
        <v>83</v>
      </c>
      <c r="H199" s="29" t="s">
        <v>431</v>
      </c>
      <c r="I199" s="30" t="s">
        <v>16</v>
      </c>
      <c r="J199" s="38">
        <v>1655822</v>
      </c>
      <c r="K199" s="29" t="s">
        <v>3373</v>
      </c>
      <c r="L199" s="30" t="s">
        <v>640</v>
      </c>
      <c r="M199" s="30" t="s">
        <v>581</v>
      </c>
      <c r="N199" s="30" t="s">
        <v>2006</v>
      </c>
      <c r="O199" s="31">
        <v>44939</v>
      </c>
      <c r="P199" s="30" t="s">
        <v>157</v>
      </c>
      <c r="Q199" s="30" t="s">
        <v>1040</v>
      </c>
      <c r="R199" s="29" t="s">
        <v>2204</v>
      </c>
    </row>
    <row r="200" spans="1:18" ht="127.5" x14ac:dyDescent="0.25">
      <c r="A200" s="30" t="s">
        <v>3235</v>
      </c>
      <c r="B200" s="31">
        <v>44964</v>
      </c>
      <c r="C200" s="30" t="s">
        <v>166</v>
      </c>
      <c r="D200" s="29" t="s">
        <v>312</v>
      </c>
      <c r="E200" s="29" t="s">
        <v>123</v>
      </c>
      <c r="F200" s="29" t="s">
        <v>1567</v>
      </c>
      <c r="G200" s="30" t="s">
        <v>83</v>
      </c>
      <c r="H200" s="29" t="s">
        <v>431</v>
      </c>
      <c r="I200" s="30" t="s">
        <v>16</v>
      </c>
      <c r="J200" s="38">
        <v>275970</v>
      </c>
      <c r="K200" s="29" t="s">
        <v>3373</v>
      </c>
      <c r="L200" s="30" t="s">
        <v>640</v>
      </c>
      <c r="M200" s="30" t="s">
        <v>581</v>
      </c>
      <c r="N200" s="30" t="s">
        <v>2006</v>
      </c>
      <c r="O200" s="31">
        <v>44939</v>
      </c>
      <c r="P200" s="30" t="s">
        <v>157</v>
      </c>
      <c r="Q200" s="30" t="s">
        <v>1040</v>
      </c>
      <c r="R200" s="29" t="s">
        <v>2204</v>
      </c>
    </row>
    <row r="201" spans="1:18" ht="127.5" x14ac:dyDescent="0.25">
      <c r="A201" s="30" t="s">
        <v>3235</v>
      </c>
      <c r="B201" s="31">
        <v>44964</v>
      </c>
      <c r="C201" s="30" t="s">
        <v>166</v>
      </c>
      <c r="D201" s="29" t="s">
        <v>312</v>
      </c>
      <c r="E201" s="29" t="s">
        <v>188</v>
      </c>
      <c r="F201" s="29" t="s">
        <v>1673</v>
      </c>
      <c r="G201" s="30" t="s">
        <v>83</v>
      </c>
      <c r="H201" s="29" t="s">
        <v>431</v>
      </c>
      <c r="I201" s="30" t="s">
        <v>16</v>
      </c>
      <c r="J201" s="38">
        <v>689926</v>
      </c>
      <c r="K201" s="29" t="s">
        <v>3373</v>
      </c>
      <c r="L201" s="30" t="s">
        <v>640</v>
      </c>
      <c r="M201" s="30" t="s">
        <v>581</v>
      </c>
      <c r="N201" s="30" t="s">
        <v>2006</v>
      </c>
      <c r="O201" s="31">
        <v>44939</v>
      </c>
      <c r="P201" s="30" t="s">
        <v>157</v>
      </c>
      <c r="Q201" s="30" t="s">
        <v>1040</v>
      </c>
      <c r="R201" s="29" t="s">
        <v>2204</v>
      </c>
    </row>
    <row r="202" spans="1:18" ht="127.5" x14ac:dyDescent="0.25">
      <c r="A202" s="30" t="s">
        <v>1740</v>
      </c>
      <c r="B202" s="31">
        <v>44964</v>
      </c>
      <c r="C202" s="30" t="s">
        <v>166</v>
      </c>
      <c r="D202" s="29" t="s">
        <v>310</v>
      </c>
      <c r="E202" s="29" t="s">
        <v>125</v>
      </c>
      <c r="F202" s="29" t="s">
        <v>1527</v>
      </c>
      <c r="G202" s="30" t="s">
        <v>83</v>
      </c>
      <c r="H202" s="29" t="s">
        <v>431</v>
      </c>
      <c r="I202" s="30" t="s">
        <v>16</v>
      </c>
      <c r="J202" s="38">
        <v>2859536</v>
      </c>
      <c r="K202" s="29" t="s">
        <v>3374</v>
      </c>
      <c r="L202" s="30" t="s">
        <v>771</v>
      </c>
      <c r="M202" s="30" t="s">
        <v>773</v>
      </c>
      <c r="N202" s="30" t="s">
        <v>1739</v>
      </c>
      <c r="O202" s="31">
        <v>44946</v>
      </c>
      <c r="P202" s="30" t="s">
        <v>157</v>
      </c>
      <c r="Q202" s="30" t="s">
        <v>1315</v>
      </c>
      <c r="R202" s="29" t="s">
        <v>1316</v>
      </c>
    </row>
    <row r="203" spans="1:18" ht="140.25" x14ac:dyDescent="0.25">
      <c r="A203" s="30" t="s">
        <v>1633</v>
      </c>
      <c r="B203" s="31">
        <v>44964</v>
      </c>
      <c r="C203" s="30" t="s">
        <v>166</v>
      </c>
      <c r="D203" s="29" t="s">
        <v>301</v>
      </c>
      <c r="E203" s="29" t="s">
        <v>124</v>
      </c>
      <c r="F203" s="29" t="s">
        <v>1566</v>
      </c>
      <c r="G203" s="30" t="s">
        <v>83</v>
      </c>
      <c r="H203" s="29" t="s">
        <v>431</v>
      </c>
      <c r="I203" s="30" t="s">
        <v>16</v>
      </c>
      <c r="J203" s="38">
        <v>2977492</v>
      </c>
      <c r="K203" s="29" t="s">
        <v>3375</v>
      </c>
      <c r="L203" s="30" t="s">
        <v>223</v>
      </c>
      <c r="M203" s="30" t="s">
        <v>627</v>
      </c>
      <c r="N203" s="30" t="s">
        <v>1632</v>
      </c>
      <c r="O203" s="31">
        <v>44942</v>
      </c>
      <c r="P203" s="30" t="s">
        <v>157</v>
      </c>
      <c r="Q203" s="30" t="s">
        <v>1073</v>
      </c>
      <c r="R203" s="29" t="s">
        <v>2212</v>
      </c>
    </row>
    <row r="204" spans="1:18" ht="127.5" x14ac:dyDescent="0.25">
      <c r="A204" s="30" t="s">
        <v>1774</v>
      </c>
      <c r="B204" s="31">
        <v>44964</v>
      </c>
      <c r="C204" s="30" t="s">
        <v>166</v>
      </c>
      <c r="D204" s="29" t="s">
        <v>295</v>
      </c>
      <c r="E204" s="29" t="s">
        <v>125</v>
      </c>
      <c r="F204" s="29" t="s">
        <v>1527</v>
      </c>
      <c r="G204" s="30" t="s">
        <v>83</v>
      </c>
      <c r="H204" s="29" t="s">
        <v>431</v>
      </c>
      <c r="I204" s="30" t="s">
        <v>16</v>
      </c>
      <c r="J204" s="38">
        <v>3402848</v>
      </c>
      <c r="K204" s="29" t="s">
        <v>3376</v>
      </c>
      <c r="L204" s="30" t="s">
        <v>681</v>
      </c>
      <c r="M204" s="30" t="s">
        <v>806</v>
      </c>
      <c r="N204" s="30" t="s">
        <v>1773</v>
      </c>
      <c r="O204" s="31">
        <v>44946</v>
      </c>
      <c r="P204" s="30" t="s">
        <v>157</v>
      </c>
      <c r="Q204" s="30" t="s">
        <v>1267</v>
      </c>
      <c r="R204" s="29" t="s">
        <v>1268</v>
      </c>
    </row>
    <row r="205" spans="1:18" ht="140.25" x14ac:dyDescent="0.25">
      <c r="A205" s="30" t="s">
        <v>1630</v>
      </c>
      <c r="B205" s="31">
        <v>44964</v>
      </c>
      <c r="C205" s="30" t="s">
        <v>166</v>
      </c>
      <c r="D205" s="29" t="s">
        <v>299</v>
      </c>
      <c r="E205" s="29" t="s">
        <v>124</v>
      </c>
      <c r="F205" s="29" t="s">
        <v>1566</v>
      </c>
      <c r="G205" s="30" t="s">
        <v>83</v>
      </c>
      <c r="H205" s="29" t="s">
        <v>431</v>
      </c>
      <c r="I205" s="30" t="s">
        <v>16</v>
      </c>
      <c r="J205" s="38">
        <v>2977492</v>
      </c>
      <c r="K205" s="29" t="s">
        <v>3377</v>
      </c>
      <c r="L205" s="30" t="s">
        <v>655</v>
      </c>
      <c r="M205" s="30" t="s">
        <v>608</v>
      </c>
      <c r="N205" s="30" t="s">
        <v>1629</v>
      </c>
      <c r="O205" s="31">
        <v>44942</v>
      </c>
      <c r="P205" s="30" t="s">
        <v>157</v>
      </c>
      <c r="Q205" s="30" t="s">
        <v>1057</v>
      </c>
      <c r="R205" s="29" t="s">
        <v>1058</v>
      </c>
    </row>
    <row r="206" spans="1:18" ht="153" x14ac:dyDescent="0.25">
      <c r="A206" s="30" t="s">
        <v>3236</v>
      </c>
      <c r="B206" s="31">
        <v>44964</v>
      </c>
      <c r="C206" s="30" t="s">
        <v>166</v>
      </c>
      <c r="D206" s="29" t="s">
        <v>1327</v>
      </c>
      <c r="E206" s="29" t="s">
        <v>126</v>
      </c>
      <c r="F206" s="29" t="s">
        <v>1569</v>
      </c>
      <c r="G206" s="30" t="s">
        <v>14</v>
      </c>
      <c r="H206" s="29" t="s">
        <v>15</v>
      </c>
      <c r="I206" s="30" t="s">
        <v>16</v>
      </c>
      <c r="J206" s="38">
        <v>86628</v>
      </c>
      <c r="K206" s="29" t="s">
        <v>3378</v>
      </c>
      <c r="L206" s="30" t="s">
        <v>924</v>
      </c>
      <c r="M206" s="30" t="s">
        <v>899</v>
      </c>
      <c r="N206" s="30" t="s">
        <v>1930</v>
      </c>
      <c r="O206" s="31">
        <v>44946</v>
      </c>
      <c r="P206" s="30" t="s">
        <v>157</v>
      </c>
      <c r="Q206" s="30" t="s">
        <v>1328</v>
      </c>
      <c r="R206" s="29" t="s">
        <v>1329</v>
      </c>
    </row>
    <row r="207" spans="1:18" ht="153" x14ac:dyDescent="0.25">
      <c r="A207" s="30" t="s">
        <v>3237</v>
      </c>
      <c r="B207" s="31">
        <v>44964</v>
      </c>
      <c r="C207" s="30" t="s">
        <v>166</v>
      </c>
      <c r="D207" s="29" t="s">
        <v>1327</v>
      </c>
      <c r="E207" s="29" t="s">
        <v>124</v>
      </c>
      <c r="F207" s="29" t="s">
        <v>1566</v>
      </c>
      <c r="G207" s="30" t="s">
        <v>83</v>
      </c>
      <c r="H207" s="29" t="s">
        <v>431</v>
      </c>
      <c r="I207" s="30" t="s">
        <v>16</v>
      </c>
      <c r="J207" s="38">
        <v>1039541</v>
      </c>
      <c r="K207" s="29" t="s">
        <v>3378</v>
      </c>
      <c r="L207" s="30" t="s">
        <v>924</v>
      </c>
      <c r="M207" s="30" t="s">
        <v>899</v>
      </c>
      <c r="N207" s="30" t="s">
        <v>2140</v>
      </c>
      <c r="O207" s="31">
        <v>44946</v>
      </c>
      <c r="P207" s="30" t="s">
        <v>157</v>
      </c>
      <c r="Q207" s="30" t="s">
        <v>1328</v>
      </c>
      <c r="R207" s="29" t="s">
        <v>1329</v>
      </c>
    </row>
    <row r="208" spans="1:18" ht="153" x14ac:dyDescent="0.25">
      <c r="A208" s="30" t="s">
        <v>3237</v>
      </c>
      <c r="B208" s="31">
        <v>44964</v>
      </c>
      <c r="C208" s="30" t="s">
        <v>166</v>
      </c>
      <c r="D208" s="29" t="s">
        <v>1327</v>
      </c>
      <c r="E208" s="29" t="s">
        <v>122</v>
      </c>
      <c r="F208" s="29" t="s">
        <v>1568</v>
      </c>
      <c r="G208" s="30" t="s">
        <v>83</v>
      </c>
      <c r="H208" s="29" t="s">
        <v>431</v>
      </c>
      <c r="I208" s="30" t="s">
        <v>16</v>
      </c>
      <c r="J208" s="38">
        <v>346514</v>
      </c>
      <c r="K208" s="29" t="s">
        <v>3378</v>
      </c>
      <c r="L208" s="30" t="s">
        <v>924</v>
      </c>
      <c r="M208" s="30" t="s">
        <v>899</v>
      </c>
      <c r="N208" s="30" t="s">
        <v>2140</v>
      </c>
      <c r="O208" s="31">
        <v>44946</v>
      </c>
      <c r="P208" s="30" t="s">
        <v>157</v>
      </c>
      <c r="Q208" s="30" t="s">
        <v>1328</v>
      </c>
      <c r="R208" s="29" t="s">
        <v>1329</v>
      </c>
    </row>
    <row r="209" spans="1:18" ht="153" x14ac:dyDescent="0.25">
      <c r="A209" s="30" t="s">
        <v>3237</v>
      </c>
      <c r="B209" s="31">
        <v>44964</v>
      </c>
      <c r="C209" s="30" t="s">
        <v>166</v>
      </c>
      <c r="D209" s="29" t="s">
        <v>1327</v>
      </c>
      <c r="E209" s="29" t="s">
        <v>123</v>
      </c>
      <c r="F209" s="29" t="s">
        <v>1567</v>
      </c>
      <c r="G209" s="30" t="s">
        <v>83</v>
      </c>
      <c r="H209" s="29" t="s">
        <v>431</v>
      </c>
      <c r="I209" s="30" t="s">
        <v>16</v>
      </c>
      <c r="J209" s="38">
        <v>259885</v>
      </c>
      <c r="K209" s="29" t="s">
        <v>3378</v>
      </c>
      <c r="L209" s="30" t="s">
        <v>924</v>
      </c>
      <c r="M209" s="30" t="s">
        <v>899</v>
      </c>
      <c r="N209" s="30" t="s">
        <v>2140</v>
      </c>
      <c r="O209" s="31">
        <v>44946</v>
      </c>
      <c r="P209" s="30" t="s">
        <v>157</v>
      </c>
      <c r="Q209" s="30" t="s">
        <v>1328</v>
      </c>
      <c r="R209" s="29" t="s">
        <v>1329</v>
      </c>
    </row>
    <row r="210" spans="1:18" ht="127.5" x14ac:dyDescent="0.25">
      <c r="A210" s="30" t="s">
        <v>3238</v>
      </c>
      <c r="B210" s="31">
        <v>44964</v>
      </c>
      <c r="C210" s="30" t="s">
        <v>166</v>
      </c>
      <c r="D210" s="29" t="s">
        <v>1446</v>
      </c>
      <c r="E210" s="29" t="s">
        <v>126</v>
      </c>
      <c r="F210" s="29" t="s">
        <v>1569</v>
      </c>
      <c r="G210" s="30" t="s">
        <v>14</v>
      </c>
      <c r="H210" s="29" t="s">
        <v>15</v>
      </c>
      <c r="I210" s="30" t="s">
        <v>16</v>
      </c>
      <c r="J210" s="38">
        <v>57752</v>
      </c>
      <c r="K210" s="29" t="s">
        <v>3379</v>
      </c>
      <c r="L210" s="30" t="s">
        <v>920</v>
      </c>
      <c r="M210" s="30" t="s">
        <v>921</v>
      </c>
      <c r="N210" s="30" t="s">
        <v>2142</v>
      </c>
      <c r="O210" s="31">
        <v>44952</v>
      </c>
      <c r="P210" s="30" t="s">
        <v>157</v>
      </c>
      <c r="Q210" s="30" t="s">
        <v>1447</v>
      </c>
      <c r="R210" s="29" t="s">
        <v>2348</v>
      </c>
    </row>
    <row r="211" spans="1:18" ht="140.25" x14ac:dyDescent="0.25">
      <c r="A211" s="30" t="s">
        <v>3239</v>
      </c>
      <c r="B211" s="31">
        <v>44964</v>
      </c>
      <c r="C211" s="30" t="s">
        <v>166</v>
      </c>
      <c r="D211" s="29" t="s">
        <v>1446</v>
      </c>
      <c r="E211" s="29" t="s">
        <v>124</v>
      </c>
      <c r="F211" s="29" t="s">
        <v>1566</v>
      </c>
      <c r="G211" s="30" t="s">
        <v>83</v>
      </c>
      <c r="H211" s="29" t="s">
        <v>431</v>
      </c>
      <c r="I211" s="30" t="s">
        <v>16</v>
      </c>
      <c r="J211" s="38">
        <v>693027</v>
      </c>
      <c r="K211" s="29" t="s">
        <v>3379</v>
      </c>
      <c r="L211" s="30" t="s">
        <v>920</v>
      </c>
      <c r="M211" s="30" t="s">
        <v>921</v>
      </c>
      <c r="N211" s="30" t="s">
        <v>2147</v>
      </c>
      <c r="O211" s="31">
        <v>44952</v>
      </c>
      <c r="P211" s="30" t="s">
        <v>157</v>
      </c>
      <c r="Q211" s="30" t="s">
        <v>1447</v>
      </c>
      <c r="R211" s="29" t="s">
        <v>2348</v>
      </c>
    </row>
    <row r="212" spans="1:18" ht="127.5" x14ac:dyDescent="0.25">
      <c r="A212" s="30" t="s">
        <v>3239</v>
      </c>
      <c r="B212" s="31">
        <v>44964</v>
      </c>
      <c r="C212" s="30" t="s">
        <v>166</v>
      </c>
      <c r="D212" s="29" t="s">
        <v>1446</v>
      </c>
      <c r="E212" s="29" t="s">
        <v>122</v>
      </c>
      <c r="F212" s="29" t="s">
        <v>1568</v>
      </c>
      <c r="G212" s="30" t="s">
        <v>83</v>
      </c>
      <c r="H212" s="29" t="s">
        <v>431</v>
      </c>
      <c r="I212" s="30" t="s">
        <v>16</v>
      </c>
      <c r="J212" s="38">
        <v>231009</v>
      </c>
      <c r="K212" s="29" t="s">
        <v>3379</v>
      </c>
      <c r="L212" s="30" t="s">
        <v>920</v>
      </c>
      <c r="M212" s="30" t="s">
        <v>921</v>
      </c>
      <c r="N212" s="30" t="s">
        <v>2147</v>
      </c>
      <c r="O212" s="31">
        <v>44952</v>
      </c>
      <c r="P212" s="30" t="s">
        <v>157</v>
      </c>
      <c r="Q212" s="30" t="s">
        <v>1447</v>
      </c>
      <c r="R212" s="29" t="s">
        <v>2348</v>
      </c>
    </row>
    <row r="213" spans="1:18" ht="127.5" x14ac:dyDescent="0.25">
      <c r="A213" s="30" t="s">
        <v>3239</v>
      </c>
      <c r="B213" s="31">
        <v>44964</v>
      </c>
      <c r="C213" s="30" t="s">
        <v>166</v>
      </c>
      <c r="D213" s="29" t="s">
        <v>1446</v>
      </c>
      <c r="E213" s="29" t="s">
        <v>123</v>
      </c>
      <c r="F213" s="29" t="s">
        <v>1567</v>
      </c>
      <c r="G213" s="30" t="s">
        <v>83</v>
      </c>
      <c r="H213" s="29" t="s">
        <v>431</v>
      </c>
      <c r="I213" s="30" t="s">
        <v>16</v>
      </c>
      <c r="J213" s="38">
        <v>173257</v>
      </c>
      <c r="K213" s="29" t="s">
        <v>3379</v>
      </c>
      <c r="L213" s="30" t="s">
        <v>920</v>
      </c>
      <c r="M213" s="30" t="s">
        <v>921</v>
      </c>
      <c r="N213" s="30" t="s">
        <v>2147</v>
      </c>
      <c r="O213" s="31">
        <v>44952</v>
      </c>
      <c r="P213" s="30" t="s">
        <v>157</v>
      </c>
      <c r="Q213" s="30" t="s">
        <v>1447</v>
      </c>
      <c r="R213" s="29" t="s">
        <v>2348</v>
      </c>
    </row>
    <row r="214" spans="1:18" ht="127.5" x14ac:dyDescent="0.25">
      <c r="A214" s="30" t="s">
        <v>3240</v>
      </c>
      <c r="B214" s="31">
        <v>44964</v>
      </c>
      <c r="C214" s="30" t="s">
        <v>166</v>
      </c>
      <c r="D214" s="29" t="s">
        <v>405</v>
      </c>
      <c r="E214" s="29" t="s">
        <v>126</v>
      </c>
      <c r="F214" s="29" t="s">
        <v>1569</v>
      </c>
      <c r="G214" s="30" t="s">
        <v>14</v>
      </c>
      <c r="H214" s="29" t="s">
        <v>15</v>
      </c>
      <c r="I214" s="30" t="s">
        <v>16</v>
      </c>
      <c r="J214" s="38">
        <v>4003350</v>
      </c>
      <c r="K214" s="29" t="s">
        <v>3380</v>
      </c>
      <c r="L214" s="30" t="s">
        <v>722</v>
      </c>
      <c r="M214" s="30" t="s">
        <v>603</v>
      </c>
      <c r="N214" s="30" t="s">
        <v>2150</v>
      </c>
      <c r="O214" s="31">
        <v>44942</v>
      </c>
      <c r="P214" s="30" t="s">
        <v>157</v>
      </c>
      <c r="Q214" s="30" t="s">
        <v>1053</v>
      </c>
      <c r="R214" s="29" t="s">
        <v>1054</v>
      </c>
    </row>
    <row r="215" spans="1:18" ht="127.5" x14ac:dyDescent="0.25">
      <c r="A215" s="30" t="s">
        <v>3241</v>
      </c>
      <c r="B215" s="31">
        <v>44964</v>
      </c>
      <c r="C215" s="30" t="s">
        <v>166</v>
      </c>
      <c r="D215" s="29" t="s">
        <v>405</v>
      </c>
      <c r="E215" s="29" t="s">
        <v>123</v>
      </c>
      <c r="F215" s="29" t="s">
        <v>1567</v>
      </c>
      <c r="G215" s="30" t="s">
        <v>83</v>
      </c>
      <c r="H215" s="29" t="s">
        <v>431</v>
      </c>
      <c r="I215" s="30" t="s">
        <v>16</v>
      </c>
      <c r="J215" s="38">
        <v>1000838</v>
      </c>
      <c r="K215" s="29" t="s">
        <v>3380</v>
      </c>
      <c r="L215" s="30" t="s">
        <v>722</v>
      </c>
      <c r="M215" s="30" t="s">
        <v>603</v>
      </c>
      <c r="N215" s="30" t="s">
        <v>1995</v>
      </c>
      <c r="O215" s="31">
        <v>44942</v>
      </c>
      <c r="P215" s="30" t="s">
        <v>157</v>
      </c>
      <c r="Q215" s="30" t="s">
        <v>1053</v>
      </c>
      <c r="R215" s="29" t="s">
        <v>1054</v>
      </c>
    </row>
    <row r="216" spans="1:18" ht="127.5" x14ac:dyDescent="0.25">
      <c r="A216" s="30" t="s">
        <v>3242</v>
      </c>
      <c r="B216" s="31">
        <v>44964</v>
      </c>
      <c r="C216" s="30" t="s">
        <v>166</v>
      </c>
      <c r="D216" s="29" t="s">
        <v>300</v>
      </c>
      <c r="E216" s="29" t="s">
        <v>126</v>
      </c>
      <c r="F216" s="29" t="s">
        <v>1569</v>
      </c>
      <c r="G216" s="30" t="s">
        <v>14</v>
      </c>
      <c r="H216" s="29" t="s">
        <v>15</v>
      </c>
      <c r="I216" s="30" t="s">
        <v>16</v>
      </c>
      <c r="J216" s="38">
        <v>204171</v>
      </c>
      <c r="K216" s="29" t="s">
        <v>3381</v>
      </c>
      <c r="L216" s="30" t="s">
        <v>854</v>
      </c>
      <c r="M216" s="30" t="s">
        <v>704</v>
      </c>
      <c r="N216" s="30" t="s">
        <v>1963</v>
      </c>
      <c r="O216" s="31">
        <v>44951</v>
      </c>
      <c r="P216" s="30" t="s">
        <v>157</v>
      </c>
      <c r="Q216" s="30" t="s">
        <v>1397</v>
      </c>
      <c r="R216" s="29" t="s">
        <v>1398</v>
      </c>
    </row>
    <row r="217" spans="1:18" ht="140.25" x14ac:dyDescent="0.25">
      <c r="A217" s="30" t="s">
        <v>3243</v>
      </c>
      <c r="B217" s="31">
        <v>44964</v>
      </c>
      <c r="C217" s="30" t="s">
        <v>166</v>
      </c>
      <c r="D217" s="29" t="s">
        <v>300</v>
      </c>
      <c r="E217" s="29" t="s">
        <v>124</v>
      </c>
      <c r="F217" s="29" t="s">
        <v>1566</v>
      </c>
      <c r="G217" s="30" t="s">
        <v>83</v>
      </c>
      <c r="H217" s="29" t="s">
        <v>431</v>
      </c>
      <c r="I217" s="30" t="s">
        <v>16</v>
      </c>
      <c r="J217" s="38">
        <v>2041709</v>
      </c>
      <c r="K217" s="29" t="s">
        <v>3381</v>
      </c>
      <c r="L217" s="30" t="s">
        <v>854</v>
      </c>
      <c r="M217" s="30" t="s">
        <v>704</v>
      </c>
      <c r="N217" s="30" t="s">
        <v>2058</v>
      </c>
      <c r="O217" s="31">
        <v>44951</v>
      </c>
      <c r="P217" s="30" t="s">
        <v>157</v>
      </c>
      <c r="Q217" s="30" t="s">
        <v>1397</v>
      </c>
      <c r="R217" s="29" t="s">
        <v>1398</v>
      </c>
    </row>
    <row r="218" spans="1:18" ht="127.5" x14ac:dyDescent="0.25">
      <c r="A218" s="30" t="s">
        <v>3243</v>
      </c>
      <c r="B218" s="31">
        <v>44964</v>
      </c>
      <c r="C218" s="30" t="s">
        <v>166</v>
      </c>
      <c r="D218" s="29" t="s">
        <v>300</v>
      </c>
      <c r="E218" s="29" t="s">
        <v>122</v>
      </c>
      <c r="F218" s="29" t="s">
        <v>1568</v>
      </c>
      <c r="G218" s="30" t="s">
        <v>83</v>
      </c>
      <c r="H218" s="29" t="s">
        <v>431</v>
      </c>
      <c r="I218" s="30" t="s">
        <v>16</v>
      </c>
      <c r="J218" s="38">
        <v>153128</v>
      </c>
      <c r="K218" s="29" t="s">
        <v>3381</v>
      </c>
      <c r="L218" s="30" t="s">
        <v>854</v>
      </c>
      <c r="M218" s="30" t="s">
        <v>704</v>
      </c>
      <c r="N218" s="30" t="s">
        <v>2058</v>
      </c>
      <c r="O218" s="31">
        <v>44951</v>
      </c>
      <c r="P218" s="30" t="s">
        <v>157</v>
      </c>
      <c r="Q218" s="30" t="s">
        <v>1397</v>
      </c>
      <c r="R218" s="29" t="s">
        <v>1398</v>
      </c>
    </row>
    <row r="219" spans="1:18" ht="127.5" x14ac:dyDescent="0.25">
      <c r="A219" s="30" t="s">
        <v>3243</v>
      </c>
      <c r="B219" s="31">
        <v>44964</v>
      </c>
      <c r="C219" s="30" t="s">
        <v>166</v>
      </c>
      <c r="D219" s="29" t="s">
        <v>300</v>
      </c>
      <c r="E219" s="29" t="s">
        <v>123</v>
      </c>
      <c r="F219" s="29" t="s">
        <v>1567</v>
      </c>
      <c r="G219" s="30" t="s">
        <v>83</v>
      </c>
      <c r="H219" s="29" t="s">
        <v>431</v>
      </c>
      <c r="I219" s="30" t="s">
        <v>16</v>
      </c>
      <c r="J219" s="38">
        <v>153128</v>
      </c>
      <c r="K219" s="29" t="s">
        <v>3381</v>
      </c>
      <c r="L219" s="30" t="s">
        <v>854</v>
      </c>
      <c r="M219" s="30" t="s">
        <v>704</v>
      </c>
      <c r="N219" s="30" t="s">
        <v>2058</v>
      </c>
      <c r="O219" s="31">
        <v>44951</v>
      </c>
      <c r="P219" s="30" t="s">
        <v>157</v>
      </c>
      <c r="Q219" s="30" t="s">
        <v>1397</v>
      </c>
      <c r="R219" s="29" t="s">
        <v>1398</v>
      </c>
    </row>
    <row r="220" spans="1:18" ht="127.5" x14ac:dyDescent="0.25">
      <c r="A220" s="30" t="s">
        <v>1733</v>
      </c>
      <c r="B220" s="31">
        <v>44964</v>
      </c>
      <c r="C220" s="30" t="s">
        <v>166</v>
      </c>
      <c r="D220" s="29" t="s">
        <v>282</v>
      </c>
      <c r="E220" s="29" t="s">
        <v>123</v>
      </c>
      <c r="F220" s="29" t="s">
        <v>1567</v>
      </c>
      <c r="G220" s="30" t="s">
        <v>83</v>
      </c>
      <c r="H220" s="29" t="s">
        <v>431</v>
      </c>
      <c r="I220" s="30" t="s">
        <v>16</v>
      </c>
      <c r="J220" s="38">
        <v>5004188</v>
      </c>
      <c r="K220" s="29" t="s">
        <v>3382</v>
      </c>
      <c r="L220" s="30" t="s">
        <v>765</v>
      </c>
      <c r="M220" s="30" t="s">
        <v>605</v>
      </c>
      <c r="N220" s="30" t="s">
        <v>1732</v>
      </c>
      <c r="O220" s="31">
        <v>44942</v>
      </c>
      <c r="P220" s="30" t="s">
        <v>157</v>
      </c>
      <c r="Q220" s="30" t="s">
        <v>1055</v>
      </c>
      <c r="R220" s="29" t="s">
        <v>1056</v>
      </c>
    </row>
    <row r="221" spans="1:18" ht="114.75" x14ac:dyDescent="0.25">
      <c r="A221" s="30" t="s">
        <v>1575</v>
      </c>
      <c r="B221" s="31">
        <v>44964</v>
      </c>
      <c r="C221" s="30" t="s">
        <v>166</v>
      </c>
      <c r="D221" s="29" t="s">
        <v>240</v>
      </c>
      <c r="E221" s="29" t="s">
        <v>125</v>
      </c>
      <c r="F221" s="29" t="s">
        <v>1527</v>
      </c>
      <c r="G221" s="30" t="s">
        <v>83</v>
      </c>
      <c r="H221" s="29" t="s">
        <v>431</v>
      </c>
      <c r="I221" s="30" t="s">
        <v>16</v>
      </c>
      <c r="J221" s="38">
        <v>4042658</v>
      </c>
      <c r="K221" s="29" t="s">
        <v>3383</v>
      </c>
      <c r="L221" s="30" t="s">
        <v>589</v>
      </c>
      <c r="M221" s="30" t="s">
        <v>590</v>
      </c>
      <c r="N221" s="30" t="s">
        <v>1574</v>
      </c>
      <c r="O221" s="31">
        <v>44939</v>
      </c>
      <c r="P221" s="30" t="s">
        <v>157</v>
      </c>
      <c r="Q221" s="30" t="s">
        <v>1047</v>
      </c>
      <c r="R221" s="29" t="s">
        <v>2207</v>
      </c>
    </row>
    <row r="222" spans="1:18" ht="140.25" x14ac:dyDescent="0.25">
      <c r="A222" s="30" t="s">
        <v>1602</v>
      </c>
      <c r="B222" s="31">
        <v>44964</v>
      </c>
      <c r="C222" s="30" t="s">
        <v>166</v>
      </c>
      <c r="D222" s="29" t="s">
        <v>460</v>
      </c>
      <c r="E222" s="29" t="s">
        <v>124</v>
      </c>
      <c r="F222" s="29" t="s">
        <v>1566</v>
      </c>
      <c r="G222" s="30" t="s">
        <v>83</v>
      </c>
      <c r="H222" s="29" t="s">
        <v>431</v>
      </c>
      <c r="I222" s="30" t="s">
        <v>16</v>
      </c>
      <c r="J222" s="38">
        <v>4646746</v>
      </c>
      <c r="K222" s="29" t="s">
        <v>3384</v>
      </c>
      <c r="L222" s="30" t="s">
        <v>624</v>
      </c>
      <c r="M222" s="30" t="s">
        <v>626</v>
      </c>
      <c r="N222" s="30" t="s">
        <v>1601</v>
      </c>
      <c r="O222" s="31">
        <v>44943</v>
      </c>
      <c r="P222" s="30" t="s">
        <v>157</v>
      </c>
      <c r="Q222" s="30" t="s">
        <v>1081</v>
      </c>
      <c r="R222" s="29" t="s">
        <v>1082</v>
      </c>
    </row>
    <row r="223" spans="1:18" ht="140.25" x14ac:dyDescent="0.25">
      <c r="A223" s="30" t="s">
        <v>1588</v>
      </c>
      <c r="B223" s="31">
        <v>44964</v>
      </c>
      <c r="C223" s="30" t="s">
        <v>166</v>
      </c>
      <c r="D223" s="29" t="s">
        <v>268</v>
      </c>
      <c r="E223" s="29" t="s">
        <v>124</v>
      </c>
      <c r="F223" s="29" t="s">
        <v>1566</v>
      </c>
      <c r="G223" s="30" t="s">
        <v>83</v>
      </c>
      <c r="H223" s="29" t="s">
        <v>431</v>
      </c>
      <c r="I223" s="30" t="s">
        <v>16</v>
      </c>
      <c r="J223" s="38">
        <v>4042658</v>
      </c>
      <c r="K223" s="29" t="s">
        <v>3385</v>
      </c>
      <c r="L223" s="30" t="s">
        <v>608</v>
      </c>
      <c r="M223" s="30" t="s">
        <v>610</v>
      </c>
      <c r="N223" s="30" t="s">
        <v>1587</v>
      </c>
      <c r="O223" s="31">
        <v>44942</v>
      </c>
      <c r="P223" s="30" t="s">
        <v>157</v>
      </c>
      <c r="Q223" s="30" t="s">
        <v>1079</v>
      </c>
      <c r="R223" s="29" t="s">
        <v>1080</v>
      </c>
    </row>
    <row r="224" spans="1:18" ht="127.5" x14ac:dyDescent="0.25">
      <c r="A224" s="30" t="s">
        <v>1868</v>
      </c>
      <c r="B224" s="31">
        <v>44964</v>
      </c>
      <c r="C224" s="30" t="s">
        <v>166</v>
      </c>
      <c r="D224" s="29" t="s">
        <v>261</v>
      </c>
      <c r="E224" s="29" t="s">
        <v>125</v>
      </c>
      <c r="F224" s="29" t="s">
        <v>1527</v>
      </c>
      <c r="G224" s="30" t="s">
        <v>83</v>
      </c>
      <c r="H224" s="29" t="s">
        <v>431</v>
      </c>
      <c r="I224" s="30" t="s">
        <v>16</v>
      </c>
      <c r="J224" s="38">
        <v>4289304</v>
      </c>
      <c r="K224" s="29" t="s">
        <v>3386</v>
      </c>
      <c r="L224" s="30" t="s">
        <v>768</v>
      </c>
      <c r="M224" s="30" t="s">
        <v>771</v>
      </c>
      <c r="N224" s="30" t="s">
        <v>1867</v>
      </c>
      <c r="O224" s="31">
        <v>44944</v>
      </c>
      <c r="P224" s="30" t="s">
        <v>157</v>
      </c>
      <c r="Q224" s="30" t="s">
        <v>1192</v>
      </c>
      <c r="R224" s="29" t="s">
        <v>1193</v>
      </c>
    </row>
    <row r="225" spans="1:18" ht="140.25" x14ac:dyDescent="0.25">
      <c r="A225" s="30" t="s">
        <v>1676</v>
      </c>
      <c r="B225" s="31">
        <v>44964</v>
      </c>
      <c r="C225" s="30" t="s">
        <v>166</v>
      </c>
      <c r="D225" s="29" t="s">
        <v>408</v>
      </c>
      <c r="E225" s="29" t="s">
        <v>122</v>
      </c>
      <c r="F225" s="29" t="s">
        <v>1568</v>
      </c>
      <c r="G225" s="30" t="s">
        <v>83</v>
      </c>
      <c r="H225" s="29" t="s">
        <v>431</v>
      </c>
      <c r="I225" s="30" t="s">
        <v>16</v>
      </c>
      <c r="J225" s="38">
        <v>7694915</v>
      </c>
      <c r="K225" s="29" t="s">
        <v>3387</v>
      </c>
      <c r="L225" s="30" t="s">
        <v>686</v>
      </c>
      <c r="M225" s="30" t="s">
        <v>1674</v>
      </c>
      <c r="N225" s="30" t="s">
        <v>1675</v>
      </c>
      <c r="O225" s="31">
        <v>44963</v>
      </c>
      <c r="P225" s="30" t="s">
        <v>156</v>
      </c>
      <c r="Q225" s="30" t="s">
        <v>2515</v>
      </c>
      <c r="R225" s="29" t="s">
        <v>2516</v>
      </c>
    </row>
    <row r="226" spans="1:18" ht="114.75" x14ac:dyDescent="0.25">
      <c r="A226" s="30" t="s">
        <v>3244</v>
      </c>
      <c r="B226" s="31">
        <v>44964</v>
      </c>
      <c r="C226" s="30" t="s">
        <v>166</v>
      </c>
      <c r="D226" s="29" t="s">
        <v>360</v>
      </c>
      <c r="E226" s="29" t="s">
        <v>126</v>
      </c>
      <c r="F226" s="29" t="s">
        <v>1569</v>
      </c>
      <c r="G226" s="30" t="s">
        <v>14</v>
      </c>
      <c r="H226" s="29" t="s">
        <v>15</v>
      </c>
      <c r="I226" s="30" t="s">
        <v>16</v>
      </c>
      <c r="J226" s="38">
        <v>101121</v>
      </c>
      <c r="K226" s="29" t="s">
        <v>3388</v>
      </c>
      <c r="L226" s="30" t="s">
        <v>637</v>
      </c>
      <c r="M226" s="30" t="s">
        <v>630</v>
      </c>
      <c r="N226" s="30" t="s">
        <v>1907</v>
      </c>
      <c r="O226" s="31">
        <v>44942</v>
      </c>
      <c r="P226" s="30" t="s">
        <v>157</v>
      </c>
      <c r="Q226" s="30" t="s">
        <v>1074</v>
      </c>
      <c r="R226" s="29" t="s">
        <v>2213</v>
      </c>
    </row>
    <row r="227" spans="1:18" ht="140.25" x14ac:dyDescent="0.25">
      <c r="A227" s="30" t="s">
        <v>3245</v>
      </c>
      <c r="B227" s="31">
        <v>44964</v>
      </c>
      <c r="C227" s="30" t="s">
        <v>166</v>
      </c>
      <c r="D227" s="29" t="s">
        <v>360</v>
      </c>
      <c r="E227" s="29" t="s">
        <v>124</v>
      </c>
      <c r="F227" s="29" t="s">
        <v>1566</v>
      </c>
      <c r="G227" s="30" t="s">
        <v>83</v>
      </c>
      <c r="H227" s="29" t="s">
        <v>431</v>
      </c>
      <c r="I227" s="30" t="s">
        <v>16</v>
      </c>
      <c r="J227" s="38">
        <v>1415693</v>
      </c>
      <c r="K227" s="29" t="s">
        <v>3388</v>
      </c>
      <c r="L227" s="30" t="s">
        <v>637</v>
      </c>
      <c r="M227" s="30" t="s">
        <v>630</v>
      </c>
      <c r="N227" s="30" t="s">
        <v>1951</v>
      </c>
      <c r="O227" s="31">
        <v>44942</v>
      </c>
      <c r="P227" s="30" t="s">
        <v>157</v>
      </c>
      <c r="Q227" s="30" t="s">
        <v>1074</v>
      </c>
      <c r="R227" s="29" t="s">
        <v>2213</v>
      </c>
    </row>
    <row r="228" spans="1:18" ht="114.75" x14ac:dyDescent="0.25">
      <c r="A228" s="30" t="s">
        <v>3245</v>
      </c>
      <c r="B228" s="31">
        <v>44964</v>
      </c>
      <c r="C228" s="30" t="s">
        <v>166</v>
      </c>
      <c r="D228" s="29" t="s">
        <v>360</v>
      </c>
      <c r="E228" s="29" t="s">
        <v>122</v>
      </c>
      <c r="F228" s="29" t="s">
        <v>1568</v>
      </c>
      <c r="G228" s="30" t="s">
        <v>83</v>
      </c>
      <c r="H228" s="29" t="s">
        <v>431</v>
      </c>
      <c r="I228" s="30" t="s">
        <v>16</v>
      </c>
      <c r="J228" s="38">
        <v>202242</v>
      </c>
      <c r="K228" s="29" t="s">
        <v>3388</v>
      </c>
      <c r="L228" s="30" t="s">
        <v>637</v>
      </c>
      <c r="M228" s="30" t="s">
        <v>630</v>
      </c>
      <c r="N228" s="30" t="s">
        <v>1951</v>
      </c>
      <c r="O228" s="31">
        <v>44942</v>
      </c>
      <c r="P228" s="30" t="s">
        <v>157</v>
      </c>
      <c r="Q228" s="30" t="s">
        <v>1074</v>
      </c>
      <c r="R228" s="29" t="s">
        <v>2213</v>
      </c>
    </row>
    <row r="229" spans="1:18" ht="114.75" x14ac:dyDescent="0.25">
      <c r="A229" s="30" t="s">
        <v>3245</v>
      </c>
      <c r="B229" s="31">
        <v>44964</v>
      </c>
      <c r="C229" s="30" t="s">
        <v>166</v>
      </c>
      <c r="D229" s="29" t="s">
        <v>360</v>
      </c>
      <c r="E229" s="29" t="s">
        <v>123</v>
      </c>
      <c r="F229" s="29" t="s">
        <v>1567</v>
      </c>
      <c r="G229" s="30" t="s">
        <v>83</v>
      </c>
      <c r="H229" s="29" t="s">
        <v>431</v>
      </c>
      <c r="I229" s="30" t="s">
        <v>16</v>
      </c>
      <c r="J229" s="38">
        <v>303363</v>
      </c>
      <c r="K229" s="29" t="s">
        <v>3388</v>
      </c>
      <c r="L229" s="30" t="s">
        <v>637</v>
      </c>
      <c r="M229" s="30" t="s">
        <v>630</v>
      </c>
      <c r="N229" s="30" t="s">
        <v>1951</v>
      </c>
      <c r="O229" s="31">
        <v>44942</v>
      </c>
      <c r="P229" s="30" t="s">
        <v>157</v>
      </c>
      <c r="Q229" s="30" t="s">
        <v>1074</v>
      </c>
      <c r="R229" s="29" t="s">
        <v>2213</v>
      </c>
    </row>
    <row r="230" spans="1:18" ht="114.75" x14ac:dyDescent="0.25">
      <c r="A230" s="30" t="s">
        <v>3246</v>
      </c>
      <c r="B230" s="31">
        <v>44964</v>
      </c>
      <c r="C230" s="30" t="s">
        <v>166</v>
      </c>
      <c r="D230" s="29" t="s">
        <v>316</v>
      </c>
      <c r="E230" s="29" t="s">
        <v>126</v>
      </c>
      <c r="F230" s="29" t="s">
        <v>1569</v>
      </c>
      <c r="G230" s="30" t="s">
        <v>14</v>
      </c>
      <c r="H230" s="29" t="s">
        <v>15</v>
      </c>
      <c r="I230" s="30" t="s">
        <v>16</v>
      </c>
      <c r="J230" s="38">
        <v>500419</v>
      </c>
      <c r="K230" s="29" t="s">
        <v>3389</v>
      </c>
      <c r="L230" s="30" t="s">
        <v>632</v>
      </c>
      <c r="M230" s="30" t="s">
        <v>624</v>
      </c>
      <c r="N230" s="30" t="s">
        <v>1979</v>
      </c>
      <c r="O230" s="31">
        <v>44942</v>
      </c>
      <c r="P230" s="30" t="s">
        <v>157</v>
      </c>
      <c r="Q230" s="30" t="s">
        <v>1072</v>
      </c>
      <c r="R230" s="29" t="s">
        <v>2211</v>
      </c>
    </row>
    <row r="231" spans="1:18" ht="140.25" x14ac:dyDescent="0.25">
      <c r="A231" s="30" t="s">
        <v>3247</v>
      </c>
      <c r="B231" s="31">
        <v>44964</v>
      </c>
      <c r="C231" s="30" t="s">
        <v>166</v>
      </c>
      <c r="D231" s="29" t="s">
        <v>316</v>
      </c>
      <c r="E231" s="29" t="s">
        <v>124</v>
      </c>
      <c r="F231" s="29" t="s">
        <v>1566</v>
      </c>
      <c r="G231" s="30" t="s">
        <v>83</v>
      </c>
      <c r="H231" s="29" t="s">
        <v>431</v>
      </c>
      <c r="I231" s="30" t="s">
        <v>16</v>
      </c>
      <c r="J231" s="38">
        <v>4003350</v>
      </c>
      <c r="K231" s="29" t="s">
        <v>3389</v>
      </c>
      <c r="L231" s="30" t="s">
        <v>632</v>
      </c>
      <c r="M231" s="30" t="s">
        <v>624</v>
      </c>
      <c r="N231" s="30" t="s">
        <v>1988</v>
      </c>
      <c r="O231" s="31">
        <v>44942</v>
      </c>
      <c r="P231" s="30" t="s">
        <v>157</v>
      </c>
      <c r="Q231" s="30" t="s">
        <v>1072</v>
      </c>
      <c r="R231" s="29" t="s">
        <v>2211</v>
      </c>
    </row>
    <row r="232" spans="1:18" ht="114.75" x14ac:dyDescent="0.25">
      <c r="A232" s="30" t="s">
        <v>3247</v>
      </c>
      <c r="B232" s="31">
        <v>44964</v>
      </c>
      <c r="C232" s="30" t="s">
        <v>166</v>
      </c>
      <c r="D232" s="29" t="s">
        <v>316</v>
      </c>
      <c r="E232" s="29" t="s">
        <v>123</v>
      </c>
      <c r="F232" s="29" t="s">
        <v>1567</v>
      </c>
      <c r="G232" s="30" t="s">
        <v>83</v>
      </c>
      <c r="H232" s="29" t="s">
        <v>431</v>
      </c>
      <c r="I232" s="30" t="s">
        <v>16</v>
      </c>
      <c r="J232" s="38">
        <v>500419</v>
      </c>
      <c r="K232" s="29" t="s">
        <v>3389</v>
      </c>
      <c r="L232" s="30" t="s">
        <v>632</v>
      </c>
      <c r="M232" s="30" t="s">
        <v>624</v>
      </c>
      <c r="N232" s="30" t="s">
        <v>1988</v>
      </c>
      <c r="O232" s="31">
        <v>44942</v>
      </c>
      <c r="P232" s="30" t="s">
        <v>157</v>
      </c>
      <c r="Q232" s="30" t="s">
        <v>1072</v>
      </c>
      <c r="R232" s="29" t="s">
        <v>2211</v>
      </c>
    </row>
    <row r="233" spans="1:18" ht="127.5" x14ac:dyDescent="0.25">
      <c r="A233" s="30" t="s">
        <v>3248</v>
      </c>
      <c r="B233" s="31">
        <v>44964</v>
      </c>
      <c r="C233" s="30" t="s">
        <v>166</v>
      </c>
      <c r="D233" s="29" t="s">
        <v>382</v>
      </c>
      <c r="E233" s="29" t="s">
        <v>126</v>
      </c>
      <c r="F233" s="29" t="s">
        <v>1569</v>
      </c>
      <c r="G233" s="30" t="s">
        <v>14</v>
      </c>
      <c r="H233" s="29" t="s">
        <v>15</v>
      </c>
      <c r="I233" s="30" t="s">
        <v>16</v>
      </c>
      <c r="J233" s="38">
        <v>386041</v>
      </c>
      <c r="K233" s="29" t="s">
        <v>3390</v>
      </c>
      <c r="L233" s="30" t="s">
        <v>687</v>
      </c>
      <c r="M233" s="30" t="s">
        <v>689</v>
      </c>
      <c r="N233" s="30" t="s">
        <v>1904</v>
      </c>
      <c r="O233" s="31">
        <v>44945</v>
      </c>
      <c r="P233" s="30" t="s">
        <v>157</v>
      </c>
      <c r="Q233" s="30" t="s">
        <v>1217</v>
      </c>
      <c r="R233" s="29" t="s">
        <v>1218</v>
      </c>
    </row>
    <row r="234" spans="1:18" ht="140.25" x14ac:dyDescent="0.25">
      <c r="A234" s="30" t="s">
        <v>3249</v>
      </c>
      <c r="B234" s="31">
        <v>44964</v>
      </c>
      <c r="C234" s="30" t="s">
        <v>166</v>
      </c>
      <c r="D234" s="29" t="s">
        <v>382</v>
      </c>
      <c r="E234" s="29" t="s">
        <v>124</v>
      </c>
      <c r="F234" s="29" t="s">
        <v>1566</v>
      </c>
      <c r="G234" s="30" t="s">
        <v>83</v>
      </c>
      <c r="H234" s="29" t="s">
        <v>431</v>
      </c>
      <c r="I234" s="30" t="s">
        <v>16</v>
      </c>
      <c r="J234" s="38">
        <v>2702259</v>
      </c>
      <c r="K234" s="29" t="s">
        <v>3390</v>
      </c>
      <c r="L234" s="30" t="s">
        <v>687</v>
      </c>
      <c r="M234" s="30" t="s">
        <v>689</v>
      </c>
      <c r="N234" s="30" t="s">
        <v>1934</v>
      </c>
      <c r="O234" s="31">
        <v>44945</v>
      </c>
      <c r="P234" s="30" t="s">
        <v>157</v>
      </c>
      <c r="Q234" s="30" t="s">
        <v>1217</v>
      </c>
      <c r="R234" s="29" t="s">
        <v>1218</v>
      </c>
    </row>
    <row r="235" spans="1:18" ht="127.5" x14ac:dyDescent="0.25">
      <c r="A235" s="30" t="s">
        <v>3249</v>
      </c>
      <c r="B235" s="31">
        <v>44964</v>
      </c>
      <c r="C235" s="30" t="s">
        <v>166</v>
      </c>
      <c r="D235" s="29" t="s">
        <v>382</v>
      </c>
      <c r="E235" s="29" t="s">
        <v>122</v>
      </c>
      <c r="F235" s="29" t="s">
        <v>1568</v>
      </c>
      <c r="G235" s="30" t="s">
        <v>83</v>
      </c>
      <c r="H235" s="29" t="s">
        <v>431</v>
      </c>
      <c r="I235" s="30" t="s">
        <v>16</v>
      </c>
      <c r="J235" s="38">
        <v>386037</v>
      </c>
      <c r="K235" s="29" t="s">
        <v>3390</v>
      </c>
      <c r="L235" s="30" t="s">
        <v>687</v>
      </c>
      <c r="M235" s="30" t="s">
        <v>689</v>
      </c>
      <c r="N235" s="30" t="s">
        <v>1934</v>
      </c>
      <c r="O235" s="31">
        <v>44945</v>
      </c>
      <c r="P235" s="30" t="s">
        <v>157</v>
      </c>
      <c r="Q235" s="30" t="s">
        <v>1217</v>
      </c>
      <c r="R235" s="29" t="s">
        <v>1218</v>
      </c>
    </row>
    <row r="236" spans="1:18" ht="127.5" x14ac:dyDescent="0.25">
      <c r="A236" s="30" t="s">
        <v>3249</v>
      </c>
      <c r="B236" s="31">
        <v>44964</v>
      </c>
      <c r="C236" s="30" t="s">
        <v>166</v>
      </c>
      <c r="D236" s="29" t="s">
        <v>382</v>
      </c>
      <c r="E236" s="29" t="s">
        <v>123</v>
      </c>
      <c r="F236" s="29" t="s">
        <v>1567</v>
      </c>
      <c r="G236" s="30" t="s">
        <v>83</v>
      </c>
      <c r="H236" s="29" t="s">
        <v>431</v>
      </c>
      <c r="I236" s="30" t="s">
        <v>16</v>
      </c>
      <c r="J236" s="38">
        <v>386037</v>
      </c>
      <c r="K236" s="29" t="s">
        <v>3390</v>
      </c>
      <c r="L236" s="30" t="s">
        <v>687</v>
      </c>
      <c r="M236" s="30" t="s">
        <v>689</v>
      </c>
      <c r="N236" s="30" t="s">
        <v>1934</v>
      </c>
      <c r="O236" s="31">
        <v>44945</v>
      </c>
      <c r="P236" s="30" t="s">
        <v>157</v>
      </c>
      <c r="Q236" s="30" t="s">
        <v>1217</v>
      </c>
      <c r="R236" s="29" t="s">
        <v>1218</v>
      </c>
    </row>
    <row r="237" spans="1:18" ht="127.5" x14ac:dyDescent="0.25">
      <c r="A237" s="30" t="s">
        <v>3249</v>
      </c>
      <c r="B237" s="31">
        <v>44964</v>
      </c>
      <c r="C237" s="30" t="s">
        <v>166</v>
      </c>
      <c r="D237" s="29" t="s">
        <v>382</v>
      </c>
      <c r="E237" s="29" t="s">
        <v>125</v>
      </c>
      <c r="F237" s="29" t="s">
        <v>1527</v>
      </c>
      <c r="G237" s="30" t="s">
        <v>83</v>
      </c>
      <c r="H237" s="29" t="s">
        <v>431</v>
      </c>
      <c r="I237" s="30" t="s">
        <v>16</v>
      </c>
      <c r="J237" s="38">
        <v>428930</v>
      </c>
      <c r="K237" s="29" t="s">
        <v>3390</v>
      </c>
      <c r="L237" s="30" t="s">
        <v>687</v>
      </c>
      <c r="M237" s="30" t="s">
        <v>689</v>
      </c>
      <c r="N237" s="30" t="s">
        <v>1934</v>
      </c>
      <c r="O237" s="31">
        <v>44945</v>
      </c>
      <c r="P237" s="30" t="s">
        <v>157</v>
      </c>
      <c r="Q237" s="30" t="s">
        <v>1217</v>
      </c>
      <c r="R237" s="29" t="s">
        <v>1218</v>
      </c>
    </row>
    <row r="238" spans="1:18" ht="140.25" x14ac:dyDescent="0.25">
      <c r="A238" s="30" t="s">
        <v>3252</v>
      </c>
      <c r="B238" s="31">
        <v>44964</v>
      </c>
      <c r="C238" s="30" t="s">
        <v>166</v>
      </c>
      <c r="D238" s="29" t="s">
        <v>320</v>
      </c>
      <c r="E238" s="29" t="s">
        <v>126</v>
      </c>
      <c r="F238" s="29" t="s">
        <v>1569</v>
      </c>
      <c r="G238" s="30" t="s">
        <v>14</v>
      </c>
      <c r="H238" s="29" t="s">
        <v>15</v>
      </c>
      <c r="I238" s="30" t="s">
        <v>16</v>
      </c>
      <c r="J238" s="38">
        <v>500419</v>
      </c>
      <c r="K238" s="29" t="s">
        <v>3391</v>
      </c>
      <c r="L238" s="30" t="s">
        <v>565</v>
      </c>
      <c r="M238" s="30" t="s">
        <v>660</v>
      </c>
      <c r="N238" s="30" t="s">
        <v>3267</v>
      </c>
      <c r="O238" s="31">
        <v>44942</v>
      </c>
      <c r="P238" s="30" t="s">
        <v>157</v>
      </c>
      <c r="Q238" s="30" t="s">
        <v>1095</v>
      </c>
      <c r="R238" s="29" t="s">
        <v>1096</v>
      </c>
    </row>
    <row r="239" spans="1:18" ht="140.25" x14ac:dyDescent="0.25">
      <c r="A239" s="30" t="s">
        <v>3254</v>
      </c>
      <c r="B239" s="31">
        <v>44964</v>
      </c>
      <c r="C239" s="30" t="s">
        <v>166</v>
      </c>
      <c r="D239" s="29" t="s">
        <v>320</v>
      </c>
      <c r="E239" s="29" t="s">
        <v>124</v>
      </c>
      <c r="F239" s="29" t="s">
        <v>1566</v>
      </c>
      <c r="G239" s="30" t="s">
        <v>83</v>
      </c>
      <c r="H239" s="29" t="s">
        <v>431</v>
      </c>
      <c r="I239" s="30" t="s">
        <v>16</v>
      </c>
      <c r="J239" s="38">
        <v>4003350</v>
      </c>
      <c r="K239" s="29" t="s">
        <v>3391</v>
      </c>
      <c r="L239" s="30" t="s">
        <v>565</v>
      </c>
      <c r="M239" s="30" t="s">
        <v>660</v>
      </c>
      <c r="N239" s="30" t="s">
        <v>3270</v>
      </c>
      <c r="O239" s="31">
        <v>44942</v>
      </c>
      <c r="P239" s="30" t="s">
        <v>157</v>
      </c>
      <c r="Q239" s="30" t="s">
        <v>1095</v>
      </c>
      <c r="R239" s="29" t="s">
        <v>1096</v>
      </c>
    </row>
    <row r="240" spans="1:18" ht="140.25" x14ac:dyDescent="0.25">
      <c r="A240" s="30" t="s">
        <v>3254</v>
      </c>
      <c r="B240" s="31">
        <v>44964</v>
      </c>
      <c r="C240" s="30" t="s">
        <v>166</v>
      </c>
      <c r="D240" s="29" t="s">
        <v>320</v>
      </c>
      <c r="E240" s="29" t="s">
        <v>123</v>
      </c>
      <c r="F240" s="29" t="s">
        <v>1567</v>
      </c>
      <c r="G240" s="30" t="s">
        <v>83</v>
      </c>
      <c r="H240" s="29" t="s">
        <v>431</v>
      </c>
      <c r="I240" s="30" t="s">
        <v>16</v>
      </c>
      <c r="J240" s="38">
        <v>500419</v>
      </c>
      <c r="K240" s="29" t="s">
        <v>3391</v>
      </c>
      <c r="L240" s="30" t="s">
        <v>565</v>
      </c>
      <c r="M240" s="30" t="s">
        <v>660</v>
      </c>
      <c r="N240" s="30" t="s">
        <v>3270</v>
      </c>
      <c r="O240" s="31">
        <v>44942</v>
      </c>
      <c r="P240" s="30" t="s">
        <v>157</v>
      </c>
      <c r="Q240" s="30" t="s">
        <v>1095</v>
      </c>
      <c r="R240" s="29" t="s">
        <v>1096</v>
      </c>
    </row>
    <row r="241" spans="1:18" ht="140.25" x14ac:dyDescent="0.25">
      <c r="A241" s="30" t="s">
        <v>1554</v>
      </c>
      <c r="B241" s="31">
        <v>44964</v>
      </c>
      <c r="C241" s="30" t="s">
        <v>166</v>
      </c>
      <c r="D241" s="29" t="s">
        <v>352</v>
      </c>
      <c r="E241" s="29" t="s">
        <v>40</v>
      </c>
      <c r="F241" s="29" t="s">
        <v>41</v>
      </c>
      <c r="G241" s="30" t="s">
        <v>14</v>
      </c>
      <c r="H241" s="29" t="s">
        <v>15</v>
      </c>
      <c r="I241" s="30" t="s">
        <v>16</v>
      </c>
      <c r="J241" s="38">
        <v>1011210</v>
      </c>
      <c r="K241" s="29" t="s">
        <v>3392</v>
      </c>
      <c r="L241" s="30" t="s">
        <v>569</v>
      </c>
      <c r="M241" s="30" t="s">
        <v>571</v>
      </c>
      <c r="N241" s="30" t="s">
        <v>1553</v>
      </c>
      <c r="O241" s="31">
        <v>44949</v>
      </c>
      <c r="P241" s="30" t="s">
        <v>157</v>
      </c>
      <c r="Q241" s="30" t="s">
        <v>1299</v>
      </c>
      <c r="R241" s="29" t="s">
        <v>1300</v>
      </c>
    </row>
    <row r="242" spans="1:18" ht="102" x14ac:dyDescent="0.25">
      <c r="A242" s="30" t="s">
        <v>1758</v>
      </c>
      <c r="B242" s="31">
        <v>44964</v>
      </c>
      <c r="C242" s="30" t="s">
        <v>166</v>
      </c>
      <c r="D242" s="29" t="s">
        <v>358</v>
      </c>
      <c r="E242" s="29" t="s">
        <v>40</v>
      </c>
      <c r="F242" s="29" t="s">
        <v>41</v>
      </c>
      <c r="G242" s="30" t="s">
        <v>14</v>
      </c>
      <c r="H242" s="29" t="s">
        <v>15</v>
      </c>
      <c r="I242" s="30" t="s">
        <v>16</v>
      </c>
      <c r="J242" s="38">
        <v>2022419</v>
      </c>
      <c r="K242" s="29" t="s">
        <v>3393</v>
      </c>
      <c r="L242" s="30" t="s">
        <v>696</v>
      </c>
      <c r="M242" s="30" t="s">
        <v>619</v>
      </c>
      <c r="N242" s="30" t="s">
        <v>1757</v>
      </c>
      <c r="O242" s="31">
        <v>44942</v>
      </c>
      <c r="P242" s="30" t="s">
        <v>426</v>
      </c>
      <c r="Q242" s="30" t="s">
        <v>1068</v>
      </c>
      <c r="R242" s="29" t="s">
        <v>1069</v>
      </c>
    </row>
    <row r="243" spans="1:18" ht="114.75" x14ac:dyDescent="0.25">
      <c r="A243" s="30" t="s">
        <v>1647</v>
      </c>
      <c r="B243" s="31">
        <v>44964</v>
      </c>
      <c r="C243" s="30" t="s">
        <v>166</v>
      </c>
      <c r="D243" s="29" t="s">
        <v>296</v>
      </c>
      <c r="E243" s="29" t="s">
        <v>131</v>
      </c>
      <c r="F243" s="29" t="s">
        <v>1539</v>
      </c>
      <c r="G243" s="30" t="s">
        <v>83</v>
      </c>
      <c r="H243" s="29" t="s">
        <v>431</v>
      </c>
      <c r="I243" s="30" t="s">
        <v>16</v>
      </c>
      <c r="J243" s="38">
        <v>5104272</v>
      </c>
      <c r="K243" s="29" t="s">
        <v>3394</v>
      </c>
      <c r="L243" s="30" t="s">
        <v>676</v>
      </c>
      <c r="M243" s="30" t="s">
        <v>678</v>
      </c>
      <c r="N243" s="30" t="s">
        <v>1646</v>
      </c>
      <c r="O243" s="31">
        <v>44944</v>
      </c>
      <c r="P243" s="30" t="s">
        <v>157</v>
      </c>
      <c r="Q243" s="30" t="s">
        <v>1176</v>
      </c>
      <c r="R243" s="29" t="s">
        <v>1177</v>
      </c>
    </row>
    <row r="244" spans="1:18" ht="127.5" x14ac:dyDescent="0.25">
      <c r="A244" s="30" t="s">
        <v>1701</v>
      </c>
      <c r="B244" s="31">
        <v>44964</v>
      </c>
      <c r="C244" s="30" t="s">
        <v>166</v>
      </c>
      <c r="D244" s="29" t="s">
        <v>432</v>
      </c>
      <c r="E244" s="29" t="s">
        <v>125</v>
      </c>
      <c r="F244" s="29" t="s">
        <v>1527</v>
      </c>
      <c r="G244" s="30" t="s">
        <v>83</v>
      </c>
      <c r="H244" s="29" t="s">
        <v>431</v>
      </c>
      <c r="I244" s="30" t="s">
        <v>16</v>
      </c>
      <c r="J244" s="38">
        <v>10425392</v>
      </c>
      <c r="K244" s="29" t="s">
        <v>3395</v>
      </c>
      <c r="L244" s="30" t="s">
        <v>735</v>
      </c>
      <c r="M244" s="30" t="s">
        <v>578</v>
      </c>
      <c r="N244" s="30" t="s">
        <v>1700</v>
      </c>
      <c r="O244" s="31">
        <v>44939</v>
      </c>
      <c r="P244" s="30" t="s">
        <v>157</v>
      </c>
      <c r="Q244" s="30" t="s">
        <v>1038</v>
      </c>
      <c r="R244" s="29" t="s">
        <v>1039</v>
      </c>
    </row>
    <row r="245" spans="1:18" ht="114.75" x14ac:dyDescent="0.25">
      <c r="A245" s="30" t="s">
        <v>2454</v>
      </c>
      <c r="B245" s="31">
        <v>44964</v>
      </c>
      <c r="C245" s="30" t="s">
        <v>166</v>
      </c>
      <c r="D245" s="29" t="s">
        <v>356</v>
      </c>
      <c r="E245" s="29" t="s">
        <v>137</v>
      </c>
      <c r="F245" s="29" t="s">
        <v>138</v>
      </c>
      <c r="G245" s="30" t="s">
        <v>14</v>
      </c>
      <c r="H245" s="29" t="s">
        <v>15</v>
      </c>
      <c r="I245" s="30" t="s">
        <v>16</v>
      </c>
      <c r="J245" s="38">
        <v>228432</v>
      </c>
      <c r="K245" s="29" t="s">
        <v>3396</v>
      </c>
      <c r="L245" s="30" t="s">
        <v>595</v>
      </c>
      <c r="M245" s="30" t="s">
        <v>2029</v>
      </c>
      <c r="N245" s="30" t="s">
        <v>2453</v>
      </c>
      <c r="O245" s="31">
        <v>44958</v>
      </c>
      <c r="P245" s="30" t="s">
        <v>162</v>
      </c>
      <c r="Q245" s="30" t="s">
        <v>2455</v>
      </c>
      <c r="R245" s="29" t="s">
        <v>2456</v>
      </c>
    </row>
    <row r="246" spans="1:18" ht="153" x14ac:dyDescent="0.25">
      <c r="A246" s="30" t="s">
        <v>3250</v>
      </c>
      <c r="B246" s="31">
        <v>44964</v>
      </c>
      <c r="C246" s="30" t="s">
        <v>166</v>
      </c>
      <c r="D246" s="29" t="s">
        <v>247</v>
      </c>
      <c r="E246" s="29" t="s">
        <v>12</v>
      </c>
      <c r="F246" s="29" t="s">
        <v>13</v>
      </c>
      <c r="G246" s="30" t="s">
        <v>14</v>
      </c>
      <c r="H246" s="29" t="s">
        <v>15</v>
      </c>
      <c r="I246" s="30" t="s">
        <v>16</v>
      </c>
      <c r="J246" s="38">
        <v>215955012</v>
      </c>
      <c r="K246" s="29" t="s">
        <v>3397</v>
      </c>
      <c r="L246" s="30" t="s">
        <v>492</v>
      </c>
      <c r="M246" s="30" t="s">
        <v>222</v>
      </c>
      <c r="N246" s="30" t="s">
        <v>3268</v>
      </c>
      <c r="O246" s="31">
        <v>44896</v>
      </c>
      <c r="P246" s="30" t="s">
        <v>149</v>
      </c>
      <c r="Q246" s="30" t="s">
        <v>977</v>
      </c>
      <c r="R246" s="29" t="s">
        <v>2177</v>
      </c>
    </row>
    <row r="247" spans="1:18" ht="140.25" x14ac:dyDescent="0.25">
      <c r="A247" s="30" t="s">
        <v>2199</v>
      </c>
      <c r="B247" s="31">
        <v>44965</v>
      </c>
      <c r="C247" s="30" t="s">
        <v>166</v>
      </c>
      <c r="D247" s="29" t="s">
        <v>408</v>
      </c>
      <c r="E247" s="29" t="s">
        <v>124</v>
      </c>
      <c r="F247" s="29" t="s">
        <v>1566</v>
      </c>
      <c r="G247" s="30" t="s">
        <v>83</v>
      </c>
      <c r="H247" s="29" t="s">
        <v>431</v>
      </c>
      <c r="I247" s="30" t="s">
        <v>16</v>
      </c>
      <c r="J247" s="38">
        <v>1224239</v>
      </c>
      <c r="K247" s="29" t="s">
        <v>3398</v>
      </c>
      <c r="L247" s="30" t="s">
        <v>583</v>
      </c>
      <c r="M247" s="30" t="s">
        <v>563</v>
      </c>
      <c r="N247" s="30" t="s">
        <v>2020</v>
      </c>
      <c r="O247" s="31">
        <v>44936</v>
      </c>
      <c r="P247" s="30" t="s">
        <v>156</v>
      </c>
      <c r="Q247" s="30" t="s">
        <v>1029</v>
      </c>
      <c r="R247" s="29" t="s">
        <v>1030</v>
      </c>
    </row>
    <row r="248" spans="1:18" ht="140.25" x14ac:dyDescent="0.25">
      <c r="A248" s="30" t="s">
        <v>2224</v>
      </c>
      <c r="B248" s="31">
        <v>44965</v>
      </c>
      <c r="C248" s="30" t="s">
        <v>166</v>
      </c>
      <c r="D248" s="29" t="s">
        <v>408</v>
      </c>
      <c r="E248" s="29" t="s">
        <v>124</v>
      </c>
      <c r="F248" s="29" t="s">
        <v>1566</v>
      </c>
      <c r="G248" s="30" t="s">
        <v>83</v>
      </c>
      <c r="H248" s="29" t="s">
        <v>431</v>
      </c>
      <c r="I248" s="30" t="s">
        <v>16</v>
      </c>
      <c r="J248" s="38">
        <v>1224240</v>
      </c>
      <c r="K248" s="29" t="s">
        <v>3399</v>
      </c>
      <c r="L248" s="30" t="s">
        <v>583</v>
      </c>
      <c r="M248" s="30" t="s">
        <v>652</v>
      </c>
      <c r="N248" s="30" t="s">
        <v>2088</v>
      </c>
      <c r="O248" s="31">
        <v>44943</v>
      </c>
      <c r="P248" s="30" t="s">
        <v>156</v>
      </c>
      <c r="Q248" s="30" t="s">
        <v>1085</v>
      </c>
      <c r="R248" s="29" t="s">
        <v>1089</v>
      </c>
    </row>
    <row r="249" spans="1:18" ht="140.25" x14ac:dyDescent="0.25">
      <c r="A249" s="30" t="s">
        <v>2359</v>
      </c>
      <c r="B249" s="31">
        <v>44965</v>
      </c>
      <c r="C249" s="30" t="s">
        <v>166</v>
      </c>
      <c r="D249" s="29" t="s">
        <v>408</v>
      </c>
      <c r="E249" s="29" t="s">
        <v>124</v>
      </c>
      <c r="F249" s="29" t="s">
        <v>1566</v>
      </c>
      <c r="G249" s="30" t="s">
        <v>83</v>
      </c>
      <c r="H249" s="29" t="s">
        <v>431</v>
      </c>
      <c r="I249" s="30" t="s">
        <v>16</v>
      </c>
      <c r="J249" s="38">
        <v>408080</v>
      </c>
      <c r="K249" s="29" t="s">
        <v>3400</v>
      </c>
      <c r="L249" s="30" t="s">
        <v>583</v>
      </c>
      <c r="M249" s="30" t="s">
        <v>1470</v>
      </c>
      <c r="N249" s="30" t="s">
        <v>1940</v>
      </c>
      <c r="O249" s="31">
        <v>44957</v>
      </c>
      <c r="P249" s="30" t="s">
        <v>427</v>
      </c>
      <c r="Q249" s="30" t="s">
        <v>1471</v>
      </c>
      <c r="R249" s="29" t="s">
        <v>2360</v>
      </c>
    </row>
    <row r="250" spans="1:18" ht="114.75" x14ac:dyDescent="0.25">
      <c r="A250" s="30" t="s">
        <v>2382</v>
      </c>
      <c r="B250" s="31">
        <v>44965</v>
      </c>
      <c r="C250" s="30" t="s">
        <v>166</v>
      </c>
      <c r="D250" s="29" t="s">
        <v>408</v>
      </c>
      <c r="E250" s="29" t="s">
        <v>122</v>
      </c>
      <c r="F250" s="29" t="s">
        <v>1568</v>
      </c>
      <c r="G250" s="30" t="s">
        <v>83</v>
      </c>
      <c r="H250" s="29" t="s">
        <v>431</v>
      </c>
      <c r="I250" s="30" t="s">
        <v>16</v>
      </c>
      <c r="J250" s="38">
        <v>1224240</v>
      </c>
      <c r="K250" s="29" t="s">
        <v>3401</v>
      </c>
      <c r="L250" s="30" t="s">
        <v>583</v>
      </c>
      <c r="M250" s="30" t="s">
        <v>1491</v>
      </c>
      <c r="N250" s="30" t="s">
        <v>2043</v>
      </c>
      <c r="O250" s="31">
        <v>44957</v>
      </c>
      <c r="P250" s="30" t="s">
        <v>427</v>
      </c>
      <c r="Q250" s="30" t="s">
        <v>1492</v>
      </c>
      <c r="R250" s="29" t="s">
        <v>2383</v>
      </c>
    </row>
    <row r="251" spans="1:18" ht="140.25" x14ac:dyDescent="0.25">
      <c r="A251" s="30" t="s">
        <v>1663</v>
      </c>
      <c r="B251" s="31">
        <v>44965</v>
      </c>
      <c r="C251" s="30" t="s">
        <v>166</v>
      </c>
      <c r="D251" s="29" t="s">
        <v>298</v>
      </c>
      <c r="E251" s="29" t="s">
        <v>124</v>
      </c>
      <c r="F251" s="29" t="s">
        <v>1566</v>
      </c>
      <c r="G251" s="30" t="s">
        <v>83</v>
      </c>
      <c r="H251" s="29" t="s">
        <v>431</v>
      </c>
      <c r="I251" s="30" t="s">
        <v>16</v>
      </c>
      <c r="J251" s="38">
        <v>1488746</v>
      </c>
      <c r="K251" s="29" t="s">
        <v>3402</v>
      </c>
      <c r="L251" s="30" t="s">
        <v>582</v>
      </c>
      <c r="M251" s="30" t="s">
        <v>223</v>
      </c>
      <c r="N251" s="30" t="s">
        <v>1662</v>
      </c>
      <c r="O251" s="31">
        <v>44943</v>
      </c>
      <c r="P251" s="30" t="s">
        <v>157</v>
      </c>
      <c r="Q251" s="30" t="s">
        <v>1090</v>
      </c>
      <c r="R251" s="29" t="s">
        <v>1091</v>
      </c>
    </row>
    <row r="252" spans="1:18" ht="127.5" x14ac:dyDescent="0.25">
      <c r="A252" s="30" t="s">
        <v>1694</v>
      </c>
      <c r="B252" s="31">
        <v>44965</v>
      </c>
      <c r="C252" s="30" t="s">
        <v>166</v>
      </c>
      <c r="D252" s="29" t="s">
        <v>464</v>
      </c>
      <c r="E252" s="29" t="s">
        <v>129</v>
      </c>
      <c r="F252" s="29" t="s">
        <v>130</v>
      </c>
      <c r="G252" s="30" t="s">
        <v>14</v>
      </c>
      <c r="H252" s="29" t="s">
        <v>15</v>
      </c>
      <c r="I252" s="30" t="s">
        <v>16</v>
      </c>
      <c r="J252" s="38">
        <v>3779885</v>
      </c>
      <c r="K252" s="29" t="s">
        <v>3403</v>
      </c>
      <c r="L252" s="30" t="s">
        <v>727</v>
      </c>
      <c r="M252" s="30" t="s">
        <v>729</v>
      </c>
      <c r="N252" s="30" t="s">
        <v>1693</v>
      </c>
      <c r="O252" s="31">
        <v>44945</v>
      </c>
      <c r="P252" s="30" t="s">
        <v>157</v>
      </c>
      <c r="Q252" s="30" t="s">
        <v>1234</v>
      </c>
      <c r="R252" s="29" t="s">
        <v>1235</v>
      </c>
    </row>
    <row r="253" spans="1:18" ht="89.25" x14ac:dyDescent="0.25">
      <c r="A253" s="30" t="s">
        <v>3404</v>
      </c>
      <c r="B253" s="31">
        <v>44965</v>
      </c>
      <c r="C253" s="30" t="s">
        <v>429</v>
      </c>
      <c r="D253" s="29" t="s">
        <v>385</v>
      </c>
      <c r="E253" s="29" t="s">
        <v>137</v>
      </c>
      <c r="F253" s="29" t="s">
        <v>138</v>
      </c>
      <c r="G253" s="30" t="s">
        <v>14</v>
      </c>
      <c r="H253" s="29" t="s">
        <v>15</v>
      </c>
      <c r="I253" s="30" t="s">
        <v>16</v>
      </c>
      <c r="J253" s="38">
        <v>16929</v>
      </c>
      <c r="K253" s="29" t="s">
        <v>3405</v>
      </c>
      <c r="L253" s="30" t="s">
        <v>595</v>
      </c>
      <c r="M253" s="30" t="s">
        <v>1846</v>
      </c>
      <c r="N253" s="30" t="s">
        <v>1975</v>
      </c>
      <c r="O253" s="31">
        <v>44954</v>
      </c>
      <c r="P253" s="30" t="s">
        <v>162</v>
      </c>
      <c r="Q253" s="30" t="s">
        <v>2521</v>
      </c>
      <c r="R253" s="29" t="s">
        <v>2522</v>
      </c>
    </row>
    <row r="254" spans="1:18" ht="102" x14ac:dyDescent="0.25">
      <c r="A254" s="30" t="s">
        <v>3404</v>
      </c>
      <c r="B254" s="31">
        <v>44965</v>
      </c>
      <c r="C254" s="30" t="s">
        <v>429</v>
      </c>
      <c r="D254" s="29" t="s">
        <v>385</v>
      </c>
      <c r="E254" s="29" t="s">
        <v>139</v>
      </c>
      <c r="F254" s="29" t="s">
        <v>140</v>
      </c>
      <c r="G254" s="30" t="s">
        <v>14</v>
      </c>
      <c r="H254" s="29" t="s">
        <v>15</v>
      </c>
      <c r="I254" s="30" t="s">
        <v>16</v>
      </c>
      <c r="J254" s="38">
        <v>13541</v>
      </c>
      <c r="K254" s="29" t="s">
        <v>3405</v>
      </c>
      <c r="L254" s="30" t="s">
        <v>595</v>
      </c>
      <c r="M254" s="30" t="s">
        <v>1846</v>
      </c>
      <c r="N254" s="30" t="s">
        <v>1975</v>
      </c>
      <c r="O254" s="31">
        <v>44954</v>
      </c>
      <c r="P254" s="30" t="s">
        <v>162</v>
      </c>
      <c r="Q254" s="30" t="s">
        <v>2521</v>
      </c>
      <c r="R254" s="29" t="s">
        <v>2522</v>
      </c>
    </row>
    <row r="255" spans="1:18" ht="76.5" x14ac:dyDescent="0.25">
      <c r="A255" s="30" t="s">
        <v>1925</v>
      </c>
      <c r="B255" s="31">
        <v>44965</v>
      </c>
      <c r="C255" s="30" t="s">
        <v>166</v>
      </c>
      <c r="D255" s="29" t="s">
        <v>361</v>
      </c>
      <c r="E255" s="29" t="s">
        <v>211</v>
      </c>
      <c r="F255" s="29" t="s">
        <v>212</v>
      </c>
      <c r="G255" s="30" t="s">
        <v>14</v>
      </c>
      <c r="H255" s="29" t="s">
        <v>15</v>
      </c>
      <c r="I255" s="30" t="s">
        <v>16</v>
      </c>
      <c r="J255" s="38">
        <v>1000000</v>
      </c>
      <c r="K255" s="29" t="s">
        <v>3406</v>
      </c>
      <c r="L255" s="30" t="s">
        <v>963</v>
      </c>
      <c r="M255" s="30" t="s">
        <v>1689</v>
      </c>
      <c r="N255" s="30" t="s">
        <v>1924</v>
      </c>
      <c r="O255" s="31">
        <v>44958</v>
      </c>
      <c r="P255" s="30" t="s">
        <v>156</v>
      </c>
      <c r="Q255" s="30" t="s">
        <v>2496</v>
      </c>
      <c r="R255" s="29" t="s">
        <v>2497</v>
      </c>
    </row>
    <row r="256" spans="1:18" ht="76.5" x14ac:dyDescent="0.25">
      <c r="A256" s="30" t="s">
        <v>1925</v>
      </c>
      <c r="B256" s="31">
        <v>44965</v>
      </c>
      <c r="C256" s="30" t="s">
        <v>166</v>
      </c>
      <c r="D256" s="29" t="s">
        <v>361</v>
      </c>
      <c r="E256" s="29" t="s">
        <v>30</v>
      </c>
      <c r="F256" s="29" t="s">
        <v>31</v>
      </c>
      <c r="G256" s="30" t="s">
        <v>14</v>
      </c>
      <c r="H256" s="29" t="s">
        <v>15</v>
      </c>
      <c r="I256" s="30" t="s">
        <v>16</v>
      </c>
      <c r="J256" s="38">
        <v>4000000</v>
      </c>
      <c r="K256" s="29" t="s">
        <v>3406</v>
      </c>
      <c r="L256" s="30" t="s">
        <v>963</v>
      </c>
      <c r="M256" s="30" t="s">
        <v>1689</v>
      </c>
      <c r="N256" s="30" t="s">
        <v>1924</v>
      </c>
      <c r="O256" s="31">
        <v>44958</v>
      </c>
      <c r="P256" s="30" t="s">
        <v>156</v>
      </c>
      <c r="Q256" s="30" t="s">
        <v>2496</v>
      </c>
      <c r="R256" s="29" t="s">
        <v>2497</v>
      </c>
    </row>
    <row r="257" spans="1:18" ht="76.5" x14ac:dyDescent="0.25">
      <c r="A257" s="30" t="s">
        <v>1925</v>
      </c>
      <c r="B257" s="31">
        <v>44965</v>
      </c>
      <c r="C257" s="30" t="s">
        <v>166</v>
      </c>
      <c r="D257" s="29" t="s">
        <v>361</v>
      </c>
      <c r="E257" s="29" t="s">
        <v>195</v>
      </c>
      <c r="F257" s="29" t="s">
        <v>196</v>
      </c>
      <c r="G257" s="30" t="s">
        <v>14</v>
      </c>
      <c r="H257" s="29" t="s">
        <v>15</v>
      </c>
      <c r="I257" s="30" t="s">
        <v>16</v>
      </c>
      <c r="J257" s="38">
        <v>1000000</v>
      </c>
      <c r="K257" s="29" t="s">
        <v>3406</v>
      </c>
      <c r="L257" s="30" t="s">
        <v>963</v>
      </c>
      <c r="M257" s="30" t="s">
        <v>1689</v>
      </c>
      <c r="N257" s="30" t="s">
        <v>1924</v>
      </c>
      <c r="O257" s="31">
        <v>44958</v>
      </c>
      <c r="P257" s="30" t="s">
        <v>156</v>
      </c>
      <c r="Q257" s="30" t="s">
        <v>2496</v>
      </c>
      <c r="R257" s="29" t="s">
        <v>2497</v>
      </c>
    </row>
    <row r="258" spans="1:18" ht="76.5" x14ac:dyDescent="0.25">
      <c r="A258" s="30" t="s">
        <v>1925</v>
      </c>
      <c r="B258" s="31">
        <v>44965</v>
      </c>
      <c r="C258" s="30" t="s">
        <v>166</v>
      </c>
      <c r="D258" s="29" t="s">
        <v>361</v>
      </c>
      <c r="E258" s="29" t="s">
        <v>28</v>
      </c>
      <c r="F258" s="29" t="s">
        <v>29</v>
      </c>
      <c r="G258" s="30" t="s">
        <v>14</v>
      </c>
      <c r="H258" s="29" t="s">
        <v>15</v>
      </c>
      <c r="I258" s="30" t="s">
        <v>16</v>
      </c>
      <c r="J258" s="38">
        <v>1000000</v>
      </c>
      <c r="K258" s="29" t="s">
        <v>3406</v>
      </c>
      <c r="L258" s="30" t="s">
        <v>963</v>
      </c>
      <c r="M258" s="30" t="s">
        <v>1689</v>
      </c>
      <c r="N258" s="30" t="s">
        <v>1924</v>
      </c>
      <c r="O258" s="31">
        <v>44958</v>
      </c>
      <c r="P258" s="30" t="s">
        <v>156</v>
      </c>
      <c r="Q258" s="30" t="s">
        <v>2496</v>
      </c>
      <c r="R258" s="29" t="s">
        <v>2497</v>
      </c>
    </row>
    <row r="259" spans="1:18" ht="76.5" x14ac:dyDescent="0.25">
      <c r="A259" s="30" t="s">
        <v>1925</v>
      </c>
      <c r="B259" s="31">
        <v>44965</v>
      </c>
      <c r="C259" s="30" t="s">
        <v>166</v>
      </c>
      <c r="D259" s="29" t="s">
        <v>361</v>
      </c>
      <c r="E259" s="29" t="s">
        <v>32</v>
      </c>
      <c r="F259" s="29" t="s">
        <v>33</v>
      </c>
      <c r="G259" s="30" t="s">
        <v>14</v>
      </c>
      <c r="H259" s="29" t="s">
        <v>15</v>
      </c>
      <c r="I259" s="30" t="s">
        <v>16</v>
      </c>
      <c r="J259" s="38">
        <v>500000</v>
      </c>
      <c r="K259" s="29" t="s">
        <v>3406</v>
      </c>
      <c r="L259" s="30" t="s">
        <v>963</v>
      </c>
      <c r="M259" s="30" t="s">
        <v>1689</v>
      </c>
      <c r="N259" s="30" t="s">
        <v>1924</v>
      </c>
      <c r="O259" s="31">
        <v>44958</v>
      </c>
      <c r="P259" s="30" t="s">
        <v>156</v>
      </c>
      <c r="Q259" s="30" t="s">
        <v>2496</v>
      </c>
      <c r="R259" s="29" t="s">
        <v>2497</v>
      </c>
    </row>
    <row r="260" spans="1:18" ht="76.5" x14ac:dyDescent="0.25">
      <c r="A260" s="30" t="s">
        <v>1925</v>
      </c>
      <c r="B260" s="31">
        <v>44965</v>
      </c>
      <c r="C260" s="30" t="s">
        <v>166</v>
      </c>
      <c r="D260" s="29" t="s">
        <v>361</v>
      </c>
      <c r="E260" s="29" t="s">
        <v>36</v>
      </c>
      <c r="F260" s="29" t="s">
        <v>37</v>
      </c>
      <c r="G260" s="30" t="s">
        <v>14</v>
      </c>
      <c r="H260" s="29" t="s">
        <v>15</v>
      </c>
      <c r="I260" s="30" t="s">
        <v>16</v>
      </c>
      <c r="J260" s="38">
        <v>1000000</v>
      </c>
      <c r="K260" s="29" t="s">
        <v>3406</v>
      </c>
      <c r="L260" s="30" t="s">
        <v>963</v>
      </c>
      <c r="M260" s="30" t="s">
        <v>1689</v>
      </c>
      <c r="N260" s="30" t="s">
        <v>1924</v>
      </c>
      <c r="O260" s="31">
        <v>44958</v>
      </c>
      <c r="P260" s="30" t="s">
        <v>156</v>
      </c>
      <c r="Q260" s="30" t="s">
        <v>2496</v>
      </c>
      <c r="R260" s="29" t="s">
        <v>2497</v>
      </c>
    </row>
    <row r="261" spans="1:18" ht="76.5" x14ac:dyDescent="0.25">
      <c r="A261" s="30" t="s">
        <v>1925</v>
      </c>
      <c r="B261" s="31">
        <v>44965</v>
      </c>
      <c r="C261" s="30" t="s">
        <v>166</v>
      </c>
      <c r="D261" s="29" t="s">
        <v>361</v>
      </c>
      <c r="E261" s="29" t="s">
        <v>227</v>
      </c>
      <c r="F261" s="29" t="s">
        <v>214</v>
      </c>
      <c r="G261" s="30" t="s">
        <v>14</v>
      </c>
      <c r="H261" s="29" t="s">
        <v>15</v>
      </c>
      <c r="I261" s="30" t="s">
        <v>16</v>
      </c>
      <c r="J261" s="38">
        <v>1000000</v>
      </c>
      <c r="K261" s="29" t="s">
        <v>3406</v>
      </c>
      <c r="L261" s="30" t="s">
        <v>963</v>
      </c>
      <c r="M261" s="30" t="s">
        <v>1689</v>
      </c>
      <c r="N261" s="30" t="s">
        <v>1924</v>
      </c>
      <c r="O261" s="31">
        <v>44958</v>
      </c>
      <c r="P261" s="30" t="s">
        <v>156</v>
      </c>
      <c r="Q261" s="30" t="s">
        <v>2496</v>
      </c>
      <c r="R261" s="29" t="s">
        <v>2497</v>
      </c>
    </row>
    <row r="262" spans="1:18" ht="76.5" x14ac:dyDescent="0.25">
      <c r="A262" s="30" t="s">
        <v>1925</v>
      </c>
      <c r="B262" s="31">
        <v>44965</v>
      </c>
      <c r="C262" s="30" t="s">
        <v>166</v>
      </c>
      <c r="D262" s="29" t="s">
        <v>361</v>
      </c>
      <c r="E262" s="29" t="s">
        <v>965</v>
      </c>
      <c r="F262" s="29" t="s">
        <v>212</v>
      </c>
      <c r="G262" s="30" t="s">
        <v>14</v>
      </c>
      <c r="H262" s="29" t="s">
        <v>15</v>
      </c>
      <c r="I262" s="30" t="s">
        <v>16</v>
      </c>
      <c r="J262" s="38">
        <v>1500000</v>
      </c>
      <c r="K262" s="29" t="s">
        <v>3406</v>
      </c>
      <c r="L262" s="30" t="s">
        <v>963</v>
      </c>
      <c r="M262" s="30" t="s">
        <v>1689</v>
      </c>
      <c r="N262" s="30" t="s">
        <v>1924</v>
      </c>
      <c r="O262" s="31">
        <v>44958</v>
      </c>
      <c r="P262" s="30" t="s">
        <v>156</v>
      </c>
      <c r="Q262" s="30" t="s">
        <v>2496</v>
      </c>
      <c r="R262" s="29" t="s">
        <v>2497</v>
      </c>
    </row>
    <row r="263" spans="1:18" ht="76.5" x14ac:dyDescent="0.25">
      <c r="A263" s="30" t="s">
        <v>1925</v>
      </c>
      <c r="B263" s="31">
        <v>44965</v>
      </c>
      <c r="C263" s="30" t="s">
        <v>166</v>
      </c>
      <c r="D263" s="29" t="s">
        <v>361</v>
      </c>
      <c r="E263" s="29" t="s">
        <v>129</v>
      </c>
      <c r="F263" s="29" t="s">
        <v>130</v>
      </c>
      <c r="G263" s="30" t="s">
        <v>14</v>
      </c>
      <c r="H263" s="29" t="s">
        <v>15</v>
      </c>
      <c r="I263" s="30" t="s">
        <v>16</v>
      </c>
      <c r="J263" s="38">
        <v>1000000</v>
      </c>
      <c r="K263" s="29" t="s">
        <v>3406</v>
      </c>
      <c r="L263" s="30" t="s">
        <v>963</v>
      </c>
      <c r="M263" s="30" t="s">
        <v>1689</v>
      </c>
      <c r="N263" s="30" t="s">
        <v>1924</v>
      </c>
      <c r="O263" s="31">
        <v>44958</v>
      </c>
      <c r="P263" s="30" t="s">
        <v>156</v>
      </c>
      <c r="Q263" s="30" t="s">
        <v>2496</v>
      </c>
      <c r="R263" s="29" t="s">
        <v>2497</v>
      </c>
    </row>
    <row r="264" spans="1:18" ht="89.25" x14ac:dyDescent="0.25">
      <c r="A264" s="30" t="s">
        <v>1925</v>
      </c>
      <c r="B264" s="31">
        <v>44965</v>
      </c>
      <c r="C264" s="30" t="s">
        <v>166</v>
      </c>
      <c r="D264" s="29" t="s">
        <v>361</v>
      </c>
      <c r="E264" s="29" t="s">
        <v>24</v>
      </c>
      <c r="F264" s="29" t="s">
        <v>25</v>
      </c>
      <c r="G264" s="30" t="s">
        <v>14</v>
      </c>
      <c r="H264" s="29" t="s">
        <v>15</v>
      </c>
      <c r="I264" s="30" t="s">
        <v>16</v>
      </c>
      <c r="J264" s="38">
        <v>3000000</v>
      </c>
      <c r="K264" s="29" t="s">
        <v>3406</v>
      </c>
      <c r="L264" s="30" t="s">
        <v>963</v>
      </c>
      <c r="M264" s="30" t="s">
        <v>1689</v>
      </c>
      <c r="N264" s="30" t="s">
        <v>1924</v>
      </c>
      <c r="O264" s="31">
        <v>44958</v>
      </c>
      <c r="P264" s="30" t="s">
        <v>156</v>
      </c>
      <c r="Q264" s="30" t="s">
        <v>2496</v>
      </c>
      <c r="R264" s="29" t="s">
        <v>2497</v>
      </c>
    </row>
    <row r="265" spans="1:18" ht="114.75" x14ac:dyDescent="0.25">
      <c r="A265" s="30" t="s">
        <v>3251</v>
      </c>
      <c r="B265" s="31">
        <v>44966</v>
      </c>
      <c r="C265" s="30" t="s">
        <v>166</v>
      </c>
      <c r="D265" s="29" t="s">
        <v>445</v>
      </c>
      <c r="E265" s="29" t="s">
        <v>12</v>
      </c>
      <c r="F265" s="29" t="s">
        <v>13</v>
      </c>
      <c r="G265" s="30" t="s">
        <v>14</v>
      </c>
      <c r="H265" s="29" t="s">
        <v>15</v>
      </c>
      <c r="I265" s="30" t="s">
        <v>16</v>
      </c>
      <c r="J265" s="38">
        <v>117488800</v>
      </c>
      <c r="K265" s="29" t="s">
        <v>3407</v>
      </c>
      <c r="L265" s="30" t="s">
        <v>511</v>
      </c>
      <c r="M265" s="30" t="s">
        <v>511</v>
      </c>
      <c r="N265" s="30" t="s">
        <v>3269</v>
      </c>
      <c r="O265" s="31">
        <v>44880</v>
      </c>
      <c r="P265" s="30" t="s">
        <v>149</v>
      </c>
      <c r="Q265" s="30" t="s">
        <v>446</v>
      </c>
      <c r="R265" s="29" t="s">
        <v>988</v>
      </c>
    </row>
    <row r="266" spans="1:18" ht="114.75" x14ac:dyDescent="0.25">
      <c r="A266" s="30" t="s">
        <v>3253</v>
      </c>
      <c r="B266" s="31">
        <v>44966</v>
      </c>
      <c r="C266" s="30" t="s">
        <v>166</v>
      </c>
      <c r="D266" s="29" t="s">
        <v>452</v>
      </c>
      <c r="E266" s="29" t="s">
        <v>26</v>
      </c>
      <c r="F266" s="29" t="s">
        <v>27</v>
      </c>
      <c r="G266" s="30" t="s">
        <v>14</v>
      </c>
      <c r="H266" s="29" t="s">
        <v>15</v>
      </c>
      <c r="I266" s="30" t="s">
        <v>16</v>
      </c>
      <c r="J266" s="38">
        <v>1050916.57</v>
      </c>
      <c r="K266" s="29" t="s">
        <v>3408</v>
      </c>
      <c r="L266" s="30" t="s">
        <v>507</v>
      </c>
      <c r="M266" s="30" t="s">
        <v>507</v>
      </c>
      <c r="N266" s="30" t="s">
        <v>3266</v>
      </c>
      <c r="O266" s="31">
        <v>44886</v>
      </c>
      <c r="P266" s="30" t="s">
        <v>151</v>
      </c>
      <c r="Q266" s="30" t="s">
        <v>984</v>
      </c>
      <c r="R266" s="29" t="s">
        <v>985</v>
      </c>
    </row>
    <row r="267" spans="1:18" ht="114.75" x14ac:dyDescent="0.25">
      <c r="A267" s="30" t="s">
        <v>2236</v>
      </c>
      <c r="B267" s="31">
        <v>44966</v>
      </c>
      <c r="C267" s="30" t="s">
        <v>166</v>
      </c>
      <c r="D267" s="29" t="s">
        <v>388</v>
      </c>
      <c r="E267" s="29" t="s">
        <v>122</v>
      </c>
      <c r="F267" s="29" t="s">
        <v>1568</v>
      </c>
      <c r="G267" s="30" t="s">
        <v>83</v>
      </c>
      <c r="H267" s="29" t="s">
        <v>431</v>
      </c>
      <c r="I267" s="30" t="s">
        <v>16</v>
      </c>
      <c r="J267" s="38">
        <v>346521</v>
      </c>
      <c r="K267" s="29" t="s">
        <v>3409</v>
      </c>
      <c r="L267" s="30" t="s">
        <v>583</v>
      </c>
      <c r="M267" s="30" t="s">
        <v>723</v>
      </c>
      <c r="N267" s="30" t="s">
        <v>2067</v>
      </c>
      <c r="O267" s="31">
        <v>44944</v>
      </c>
      <c r="P267" s="30" t="s">
        <v>156</v>
      </c>
      <c r="Q267" s="30" t="s">
        <v>1146</v>
      </c>
      <c r="R267" s="29" t="s">
        <v>2237</v>
      </c>
    </row>
    <row r="268" spans="1:18" ht="114.75" x14ac:dyDescent="0.25">
      <c r="A268" s="30" t="s">
        <v>2201</v>
      </c>
      <c r="B268" s="31">
        <v>44966</v>
      </c>
      <c r="C268" s="30" t="s">
        <v>166</v>
      </c>
      <c r="D268" s="29" t="s">
        <v>387</v>
      </c>
      <c r="E268" s="29" t="s">
        <v>123</v>
      </c>
      <c r="F268" s="29" t="s">
        <v>1567</v>
      </c>
      <c r="G268" s="30" t="s">
        <v>83</v>
      </c>
      <c r="H268" s="29" t="s">
        <v>431</v>
      </c>
      <c r="I268" s="30" t="s">
        <v>16</v>
      </c>
      <c r="J268" s="38">
        <v>1039562</v>
      </c>
      <c r="K268" s="29" t="s">
        <v>3410</v>
      </c>
      <c r="L268" s="30" t="s">
        <v>583</v>
      </c>
      <c r="M268" s="30" t="s">
        <v>569</v>
      </c>
      <c r="N268" s="30" t="s">
        <v>1977</v>
      </c>
      <c r="O268" s="31">
        <v>44939</v>
      </c>
      <c r="P268" s="30" t="s">
        <v>427</v>
      </c>
      <c r="Q268" s="30" t="s">
        <v>1033</v>
      </c>
      <c r="R268" s="29" t="s">
        <v>2202</v>
      </c>
    </row>
    <row r="269" spans="1:18" ht="114.75" x14ac:dyDescent="0.25">
      <c r="A269" s="30" t="s">
        <v>2238</v>
      </c>
      <c r="B269" s="31">
        <v>44966</v>
      </c>
      <c r="C269" s="30" t="s">
        <v>166</v>
      </c>
      <c r="D269" s="29" t="s">
        <v>265</v>
      </c>
      <c r="E269" s="29" t="s">
        <v>122</v>
      </c>
      <c r="F269" s="29" t="s">
        <v>1568</v>
      </c>
      <c r="G269" s="30" t="s">
        <v>83</v>
      </c>
      <c r="H269" s="29" t="s">
        <v>431</v>
      </c>
      <c r="I269" s="30" t="s">
        <v>16</v>
      </c>
      <c r="J269" s="38">
        <v>346521</v>
      </c>
      <c r="K269" s="29" t="s">
        <v>3411</v>
      </c>
      <c r="L269" s="30" t="s">
        <v>583</v>
      </c>
      <c r="M269" s="30" t="s">
        <v>725</v>
      </c>
      <c r="N269" s="30" t="s">
        <v>1932</v>
      </c>
      <c r="O269" s="31">
        <v>44944</v>
      </c>
      <c r="P269" s="30" t="s">
        <v>156</v>
      </c>
      <c r="Q269" s="30" t="s">
        <v>1146</v>
      </c>
      <c r="R269" s="29" t="s">
        <v>2237</v>
      </c>
    </row>
    <row r="270" spans="1:18" ht="114.75" x14ac:dyDescent="0.25">
      <c r="A270" s="30" t="s">
        <v>2279</v>
      </c>
      <c r="B270" s="31">
        <v>44966</v>
      </c>
      <c r="C270" s="30" t="s">
        <v>166</v>
      </c>
      <c r="D270" s="29" t="s">
        <v>265</v>
      </c>
      <c r="E270" s="29" t="s">
        <v>122</v>
      </c>
      <c r="F270" s="29" t="s">
        <v>1568</v>
      </c>
      <c r="G270" s="30" t="s">
        <v>83</v>
      </c>
      <c r="H270" s="29" t="s">
        <v>431</v>
      </c>
      <c r="I270" s="30" t="s">
        <v>16</v>
      </c>
      <c r="J270" s="38">
        <v>346521</v>
      </c>
      <c r="K270" s="29" t="s">
        <v>3412</v>
      </c>
      <c r="L270" s="30" t="s">
        <v>583</v>
      </c>
      <c r="M270" s="30" t="s">
        <v>922</v>
      </c>
      <c r="N270" s="30" t="s">
        <v>2278</v>
      </c>
      <c r="O270" s="31">
        <v>44949</v>
      </c>
      <c r="P270" s="30" t="s">
        <v>427</v>
      </c>
      <c r="Q270" s="30" t="s">
        <v>1354</v>
      </c>
      <c r="R270" s="29" t="s">
        <v>2280</v>
      </c>
    </row>
    <row r="271" spans="1:18" ht="89.25" x14ac:dyDescent="0.25">
      <c r="A271" s="30" t="s">
        <v>2313</v>
      </c>
      <c r="B271" s="31">
        <v>44966</v>
      </c>
      <c r="C271" s="30" t="s">
        <v>166</v>
      </c>
      <c r="D271" s="29" t="s">
        <v>1414</v>
      </c>
      <c r="E271" s="29" t="s">
        <v>126</v>
      </c>
      <c r="F271" s="29" t="s">
        <v>1569</v>
      </c>
      <c r="G271" s="30" t="s">
        <v>14</v>
      </c>
      <c r="H271" s="29" t="s">
        <v>15</v>
      </c>
      <c r="I271" s="30" t="s">
        <v>16</v>
      </c>
      <c r="J271" s="38">
        <v>204847</v>
      </c>
      <c r="K271" s="29" t="s">
        <v>3413</v>
      </c>
      <c r="L271" s="30" t="s">
        <v>583</v>
      </c>
      <c r="M271" s="30" t="s">
        <v>963</v>
      </c>
      <c r="N271" s="30" t="s">
        <v>3414</v>
      </c>
      <c r="O271" s="31">
        <v>44952</v>
      </c>
      <c r="P271" s="30" t="s">
        <v>427</v>
      </c>
      <c r="Q271" s="30" t="s">
        <v>1415</v>
      </c>
      <c r="R271" s="29" t="s">
        <v>2314</v>
      </c>
    </row>
    <row r="272" spans="1:18" ht="140.25" x14ac:dyDescent="0.25">
      <c r="A272" s="30" t="s">
        <v>2226</v>
      </c>
      <c r="B272" s="31">
        <v>44966</v>
      </c>
      <c r="C272" s="30" t="s">
        <v>166</v>
      </c>
      <c r="D272" s="29" t="s">
        <v>413</v>
      </c>
      <c r="E272" s="29" t="s">
        <v>124</v>
      </c>
      <c r="F272" s="29" t="s">
        <v>1566</v>
      </c>
      <c r="G272" s="30" t="s">
        <v>83</v>
      </c>
      <c r="H272" s="29" t="s">
        <v>431</v>
      </c>
      <c r="I272" s="30" t="s">
        <v>16</v>
      </c>
      <c r="J272" s="38">
        <v>1224240</v>
      </c>
      <c r="K272" s="29" t="s">
        <v>3415</v>
      </c>
      <c r="L272" s="30" t="s">
        <v>583</v>
      </c>
      <c r="M272" s="30" t="s">
        <v>655</v>
      </c>
      <c r="N272" s="30" t="s">
        <v>2225</v>
      </c>
      <c r="O272" s="31">
        <v>44943</v>
      </c>
      <c r="P272" s="30" t="s">
        <v>156</v>
      </c>
      <c r="Q272" s="30" t="s">
        <v>1085</v>
      </c>
      <c r="R272" s="29" t="s">
        <v>1089</v>
      </c>
    </row>
    <row r="273" spans="1:18" ht="114.75" x14ac:dyDescent="0.25">
      <c r="A273" s="30" t="s">
        <v>2219</v>
      </c>
      <c r="B273" s="31">
        <v>44966</v>
      </c>
      <c r="C273" s="30" t="s">
        <v>166</v>
      </c>
      <c r="D273" s="29" t="s">
        <v>264</v>
      </c>
      <c r="E273" s="29" t="s">
        <v>123</v>
      </c>
      <c r="F273" s="29" t="s">
        <v>1567</v>
      </c>
      <c r="G273" s="30" t="s">
        <v>83</v>
      </c>
      <c r="H273" s="29" t="s">
        <v>431</v>
      </c>
      <c r="I273" s="30" t="s">
        <v>16</v>
      </c>
      <c r="J273" s="38">
        <v>1224240</v>
      </c>
      <c r="K273" s="29" t="s">
        <v>3416</v>
      </c>
      <c r="L273" s="30" t="s">
        <v>583</v>
      </c>
      <c r="M273" s="30" t="s">
        <v>643</v>
      </c>
      <c r="N273" s="30" t="s">
        <v>2218</v>
      </c>
      <c r="O273" s="31">
        <v>44943</v>
      </c>
      <c r="P273" s="30" t="s">
        <v>156</v>
      </c>
      <c r="Q273" s="30" t="s">
        <v>1085</v>
      </c>
      <c r="R273" s="29" t="s">
        <v>1086</v>
      </c>
    </row>
    <row r="274" spans="1:18" ht="114.75" x14ac:dyDescent="0.25">
      <c r="A274" s="30" t="s">
        <v>2240</v>
      </c>
      <c r="B274" s="31">
        <v>44966</v>
      </c>
      <c r="C274" s="30" t="s">
        <v>166</v>
      </c>
      <c r="D274" s="29" t="s">
        <v>264</v>
      </c>
      <c r="E274" s="29" t="s">
        <v>122</v>
      </c>
      <c r="F274" s="29" t="s">
        <v>1568</v>
      </c>
      <c r="G274" s="30" t="s">
        <v>83</v>
      </c>
      <c r="H274" s="29" t="s">
        <v>431</v>
      </c>
      <c r="I274" s="30" t="s">
        <v>16</v>
      </c>
      <c r="J274" s="38">
        <v>408080</v>
      </c>
      <c r="K274" s="29" t="s">
        <v>3417</v>
      </c>
      <c r="L274" s="30" t="s">
        <v>583</v>
      </c>
      <c r="M274" s="30" t="s">
        <v>727</v>
      </c>
      <c r="N274" s="30" t="s">
        <v>2239</v>
      </c>
      <c r="O274" s="31">
        <v>44944</v>
      </c>
      <c r="P274" s="30" t="s">
        <v>156</v>
      </c>
      <c r="Q274" s="30" t="s">
        <v>1146</v>
      </c>
      <c r="R274" s="29" t="s">
        <v>2237</v>
      </c>
    </row>
    <row r="275" spans="1:18" ht="140.25" x14ac:dyDescent="0.25">
      <c r="A275" s="30" t="s">
        <v>2248</v>
      </c>
      <c r="B275" s="31">
        <v>44966</v>
      </c>
      <c r="C275" s="30" t="s">
        <v>166</v>
      </c>
      <c r="D275" s="29" t="s">
        <v>437</v>
      </c>
      <c r="E275" s="29" t="s">
        <v>124</v>
      </c>
      <c r="F275" s="29" t="s">
        <v>1566</v>
      </c>
      <c r="G275" s="30" t="s">
        <v>83</v>
      </c>
      <c r="H275" s="29" t="s">
        <v>431</v>
      </c>
      <c r="I275" s="30" t="s">
        <v>16</v>
      </c>
      <c r="J275" s="38">
        <v>286476</v>
      </c>
      <c r="K275" s="29" t="s">
        <v>3418</v>
      </c>
      <c r="L275" s="30" t="s">
        <v>583</v>
      </c>
      <c r="M275" s="30" t="s">
        <v>818</v>
      </c>
      <c r="N275" s="30" t="s">
        <v>2091</v>
      </c>
      <c r="O275" s="31">
        <v>44945</v>
      </c>
      <c r="P275" s="30" t="s">
        <v>427</v>
      </c>
      <c r="Q275" s="30" t="s">
        <v>1247</v>
      </c>
      <c r="R275" s="29" t="s">
        <v>1248</v>
      </c>
    </row>
    <row r="276" spans="1:18" ht="140.25" x14ac:dyDescent="0.25">
      <c r="A276" s="30" t="s">
        <v>2333</v>
      </c>
      <c r="B276" s="31">
        <v>44966</v>
      </c>
      <c r="C276" s="30" t="s">
        <v>166</v>
      </c>
      <c r="D276" s="29" t="s">
        <v>400</v>
      </c>
      <c r="E276" s="29" t="s">
        <v>124</v>
      </c>
      <c r="F276" s="29" t="s">
        <v>1566</v>
      </c>
      <c r="G276" s="30" t="s">
        <v>83</v>
      </c>
      <c r="H276" s="29" t="s">
        <v>431</v>
      </c>
      <c r="I276" s="30" t="s">
        <v>16</v>
      </c>
      <c r="J276" s="38">
        <v>134375</v>
      </c>
      <c r="K276" s="29" t="s">
        <v>3419</v>
      </c>
      <c r="L276" s="30" t="s">
        <v>583</v>
      </c>
      <c r="M276" s="30" t="s">
        <v>1428</v>
      </c>
      <c r="N276" s="30" t="s">
        <v>2332</v>
      </c>
      <c r="O276" s="31">
        <v>44952</v>
      </c>
      <c r="P276" s="30" t="s">
        <v>427</v>
      </c>
      <c r="Q276" s="30" t="s">
        <v>1429</v>
      </c>
      <c r="R276" s="29" t="s">
        <v>2334</v>
      </c>
    </row>
    <row r="277" spans="1:18" ht="114.75" x14ac:dyDescent="0.25">
      <c r="A277" s="30" t="s">
        <v>2276</v>
      </c>
      <c r="B277" s="31">
        <v>44966</v>
      </c>
      <c r="C277" s="30" t="s">
        <v>166</v>
      </c>
      <c r="D277" s="29" t="s">
        <v>264</v>
      </c>
      <c r="E277" s="29" t="s">
        <v>122</v>
      </c>
      <c r="F277" s="29" t="s">
        <v>1568</v>
      </c>
      <c r="G277" s="30" t="s">
        <v>83</v>
      </c>
      <c r="H277" s="29" t="s">
        <v>431</v>
      </c>
      <c r="I277" s="30" t="s">
        <v>16</v>
      </c>
      <c r="J277" s="38">
        <v>408080</v>
      </c>
      <c r="K277" s="29" t="s">
        <v>3420</v>
      </c>
      <c r="L277" s="30" t="s">
        <v>583</v>
      </c>
      <c r="M277" s="30" t="s">
        <v>920</v>
      </c>
      <c r="N277" s="30" t="s">
        <v>2275</v>
      </c>
      <c r="O277" s="31">
        <v>44949</v>
      </c>
      <c r="P277" s="30" t="s">
        <v>427</v>
      </c>
      <c r="Q277" s="30" t="s">
        <v>1353</v>
      </c>
      <c r="R277" s="29" t="s">
        <v>2277</v>
      </c>
    </row>
    <row r="278" spans="1:18" ht="140.25" x14ac:dyDescent="0.25">
      <c r="A278" s="30" t="s">
        <v>2330</v>
      </c>
      <c r="B278" s="31">
        <v>44966</v>
      </c>
      <c r="C278" s="30" t="s">
        <v>166</v>
      </c>
      <c r="D278" s="29" t="s">
        <v>264</v>
      </c>
      <c r="E278" s="29" t="s">
        <v>124</v>
      </c>
      <c r="F278" s="29" t="s">
        <v>1566</v>
      </c>
      <c r="G278" s="30" t="s">
        <v>83</v>
      </c>
      <c r="H278" s="29" t="s">
        <v>431</v>
      </c>
      <c r="I278" s="30" t="s">
        <v>16</v>
      </c>
      <c r="J278" s="38">
        <v>408080</v>
      </c>
      <c r="K278" s="29" t="s">
        <v>3421</v>
      </c>
      <c r="L278" s="30" t="s">
        <v>583</v>
      </c>
      <c r="M278" s="30" t="s">
        <v>1426</v>
      </c>
      <c r="N278" s="30" t="s">
        <v>2329</v>
      </c>
      <c r="O278" s="31">
        <v>44952</v>
      </c>
      <c r="P278" s="30" t="s">
        <v>427</v>
      </c>
      <c r="Q278" s="30" t="s">
        <v>1427</v>
      </c>
      <c r="R278" s="29" t="s">
        <v>2331</v>
      </c>
    </row>
    <row r="279" spans="1:18" ht="140.25" x14ac:dyDescent="0.25">
      <c r="A279" s="30" t="s">
        <v>2287</v>
      </c>
      <c r="B279" s="31">
        <v>44966</v>
      </c>
      <c r="C279" s="30" t="s">
        <v>166</v>
      </c>
      <c r="D279" s="29" t="s">
        <v>349</v>
      </c>
      <c r="E279" s="29" t="s">
        <v>124</v>
      </c>
      <c r="F279" s="29" t="s">
        <v>1566</v>
      </c>
      <c r="G279" s="30" t="s">
        <v>83</v>
      </c>
      <c r="H279" s="29" t="s">
        <v>431</v>
      </c>
      <c r="I279" s="30" t="s">
        <v>16</v>
      </c>
      <c r="J279" s="38">
        <v>1224240</v>
      </c>
      <c r="K279" s="29" t="s">
        <v>3422</v>
      </c>
      <c r="L279" s="30" t="s">
        <v>583</v>
      </c>
      <c r="M279" s="30" t="s">
        <v>938</v>
      </c>
      <c r="N279" s="30" t="s">
        <v>2286</v>
      </c>
      <c r="O279" s="31">
        <v>44950</v>
      </c>
      <c r="P279" s="30" t="s">
        <v>427</v>
      </c>
      <c r="Q279" s="30" t="s">
        <v>1375</v>
      </c>
      <c r="R279" s="29" t="s">
        <v>1376</v>
      </c>
    </row>
    <row r="280" spans="1:18" ht="140.25" x14ac:dyDescent="0.25">
      <c r="A280" s="30" t="s">
        <v>2246</v>
      </c>
      <c r="B280" s="31">
        <v>44966</v>
      </c>
      <c r="C280" s="30" t="s">
        <v>166</v>
      </c>
      <c r="D280" s="29" t="s">
        <v>399</v>
      </c>
      <c r="E280" s="29" t="s">
        <v>124</v>
      </c>
      <c r="F280" s="29" t="s">
        <v>1566</v>
      </c>
      <c r="G280" s="30" t="s">
        <v>83</v>
      </c>
      <c r="H280" s="29" t="s">
        <v>431</v>
      </c>
      <c r="I280" s="30" t="s">
        <v>16</v>
      </c>
      <c r="J280" s="38">
        <v>859427</v>
      </c>
      <c r="K280" s="29" t="s">
        <v>3423</v>
      </c>
      <c r="L280" s="30" t="s">
        <v>583</v>
      </c>
      <c r="M280" s="30" t="s">
        <v>816</v>
      </c>
      <c r="N280" s="30" t="s">
        <v>2245</v>
      </c>
      <c r="O280" s="31">
        <v>44945</v>
      </c>
      <c r="P280" s="30" t="s">
        <v>427</v>
      </c>
      <c r="Q280" s="30" t="s">
        <v>1246</v>
      </c>
      <c r="R280" s="29" t="s">
        <v>2247</v>
      </c>
    </row>
    <row r="281" spans="1:18" ht="140.25" x14ac:dyDescent="0.25">
      <c r="A281" s="30" t="s">
        <v>2254</v>
      </c>
      <c r="B281" s="31">
        <v>44966</v>
      </c>
      <c r="C281" s="30" t="s">
        <v>166</v>
      </c>
      <c r="D281" s="29" t="s">
        <v>1048</v>
      </c>
      <c r="E281" s="29" t="s">
        <v>124</v>
      </c>
      <c r="F281" s="29" t="s">
        <v>1566</v>
      </c>
      <c r="G281" s="30" t="s">
        <v>83</v>
      </c>
      <c r="H281" s="29" t="s">
        <v>431</v>
      </c>
      <c r="I281" s="30" t="s">
        <v>16</v>
      </c>
      <c r="J281" s="38">
        <v>286476</v>
      </c>
      <c r="K281" s="29" t="s">
        <v>3424</v>
      </c>
      <c r="L281" s="30" t="s">
        <v>583</v>
      </c>
      <c r="M281" s="30" t="s">
        <v>834</v>
      </c>
      <c r="N281" s="30" t="s">
        <v>2253</v>
      </c>
      <c r="O281" s="31">
        <v>44946</v>
      </c>
      <c r="P281" s="30" t="s">
        <v>156</v>
      </c>
      <c r="Q281" s="30" t="s">
        <v>1265</v>
      </c>
      <c r="R281" s="29" t="s">
        <v>1266</v>
      </c>
    </row>
    <row r="282" spans="1:18" ht="140.25" x14ac:dyDescent="0.25">
      <c r="A282" s="30" t="s">
        <v>2309</v>
      </c>
      <c r="B282" s="31">
        <v>44966</v>
      </c>
      <c r="C282" s="30" t="s">
        <v>166</v>
      </c>
      <c r="D282" s="29" t="s">
        <v>375</v>
      </c>
      <c r="E282" s="29" t="s">
        <v>124</v>
      </c>
      <c r="F282" s="29" t="s">
        <v>1566</v>
      </c>
      <c r="G282" s="30" t="s">
        <v>83</v>
      </c>
      <c r="H282" s="29" t="s">
        <v>431</v>
      </c>
      <c r="I282" s="30" t="s">
        <v>16</v>
      </c>
      <c r="J282" s="38">
        <v>346521</v>
      </c>
      <c r="K282" s="29" t="s">
        <v>3425</v>
      </c>
      <c r="L282" s="30" t="s">
        <v>583</v>
      </c>
      <c r="M282" s="30" t="s">
        <v>957</v>
      </c>
      <c r="N282" s="30" t="s">
        <v>2103</v>
      </c>
      <c r="O282" s="31">
        <v>44951</v>
      </c>
      <c r="P282" s="30" t="s">
        <v>427</v>
      </c>
      <c r="Q282" s="30" t="s">
        <v>1406</v>
      </c>
      <c r="R282" s="29" t="s">
        <v>2310</v>
      </c>
    </row>
    <row r="283" spans="1:18" ht="140.25" x14ac:dyDescent="0.25">
      <c r="A283" s="30" t="s">
        <v>2376</v>
      </c>
      <c r="B283" s="31">
        <v>44966</v>
      </c>
      <c r="C283" s="30" t="s">
        <v>166</v>
      </c>
      <c r="D283" s="29" t="s">
        <v>375</v>
      </c>
      <c r="E283" s="29" t="s">
        <v>124</v>
      </c>
      <c r="F283" s="29" t="s">
        <v>1566</v>
      </c>
      <c r="G283" s="30" t="s">
        <v>83</v>
      </c>
      <c r="H283" s="29" t="s">
        <v>431</v>
      </c>
      <c r="I283" s="30" t="s">
        <v>16</v>
      </c>
      <c r="J283" s="38">
        <v>346521</v>
      </c>
      <c r="K283" s="29" t="s">
        <v>3426</v>
      </c>
      <c r="L283" s="30" t="s">
        <v>583</v>
      </c>
      <c r="M283" s="30" t="s">
        <v>1485</v>
      </c>
      <c r="N283" s="30" t="s">
        <v>2015</v>
      </c>
      <c r="O283" s="31">
        <v>44957</v>
      </c>
      <c r="P283" s="30" t="s">
        <v>427</v>
      </c>
      <c r="Q283" s="30" t="s">
        <v>1486</v>
      </c>
      <c r="R283" s="29" t="s">
        <v>1495</v>
      </c>
    </row>
    <row r="284" spans="1:18" ht="140.25" x14ac:dyDescent="0.25">
      <c r="A284" s="30" t="s">
        <v>2270</v>
      </c>
      <c r="B284" s="31">
        <v>44966</v>
      </c>
      <c r="C284" s="30" t="s">
        <v>166</v>
      </c>
      <c r="D284" s="29" t="s">
        <v>394</v>
      </c>
      <c r="E284" s="29" t="s">
        <v>124</v>
      </c>
      <c r="F284" s="29" t="s">
        <v>1566</v>
      </c>
      <c r="G284" s="30" t="s">
        <v>83</v>
      </c>
      <c r="H284" s="29" t="s">
        <v>431</v>
      </c>
      <c r="I284" s="30" t="s">
        <v>16</v>
      </c>
      <c r="J284" s="38">
        <v>859427</v>
      </c>
      <c r="K284" s="29" t="s">
        <v>3427</v>
      </c>
      <c r="L284" s="30" t="s">
        <v>583</v>
      </c>
      <c r="M284" s="30" t="s">
        <v>911</v>
      </c>
      <c r="N284" s="30" t="s">
        <v>2036</v>
      </c>
      <c r="O284" s="31">
        <v>44949</v>
      </c>
      <c r="P284" s="30" t="s">
        <v>427</v>
      </c>
      <c r="Q284" s="30" t="s">
        <v>1345</v>
      </c>
      <c r="R284" s="29" t="s">
        <v>1346</v>
      </c>
    </row>
    <row r="285" spans="1:18" ht="140.25" x14ac:dyDescent="0.25">
      <c r="A285" s="30" t="s">
        <v>2200</v>
      </c>
      <c r="B285" s="31">
        <v>44966</v>
      </c>
      <c r="C285" s="30" t="s">
        <v>166</v>
      </c>
      <c r="D285" s="29" t="s">
        <v>393</v>
      </c>
      <c r="E285" s="29" t="s">
        <v>124</v>
      </c>
      <c r="F285" s="29" t="s">
        <v>1566</v>
      </c>
      <c r="G285" s="30" t="s">
        <v>83</v>
      </c>
      <c r="H285" s="29" t="s">
        <v>431</v>
      </c>
      <c r="I285" s="30" t="s">
        <v>16</v>
      </c>
      <c r="J285" s="38">
        <v>859427</v>
      </c>
      <c r="K285" s="29" t="s">
        <v>3428</v>
      </c>
      <c r="L285" s="30" t="s">
        <v>583</v>
      </c>
      <c r="M285" s="30" t="s">
        <v>566</v>
      </c>
      <c r="N285" s="30" t="s">
        <v>1969</v>
      </c>
      <c r="O285" s="31">
        <v>44938</v>
      </c>
      <c r="P285" s="30" t="s">
        <v>156</v>
      </c>
      <c r="Q285" s="30" t="s">
        <v>1031</v>
      </c>
      <c r="R285" s="29" t="s">
        <v>1032</v>
      </c>
    </row>
    <row r="286" spans="1:18" ht="140.25" x14ac:dyDescent="0.25">
      <c r="A286" s="30" t="s">
        <v>2208</v>
      </c>
      <c r="B286" s="31">
        <v>44966</v>
      </c>
      <c r="C286" s="30" t="s">
        <v>166</v>
      </c>
      <c r="D286" s="29" t="s">
        <v>1048</v>
      </c>
      <c r="E286" s="29" t="s">
        <v>124</v>
      </c>
      <c r="F286" s="29" t="s">
        <v>1566</v>
      </c>
      <c r="G286" s="30" t="s">
        <v>83</v>
      </c>
      <c r="H286" s="29" t="s">
        <v>431</v>
      </c>
      <c r="I286" s="30" t="s">
        <v>16</v>
      </c>
      <c r="J286" s="38">
        <v>286476</v>
      </c>
      <c r="K286" s="29" t="s">
        <v>3429</v>
      </c>
      <c r="L286" s="30" t="s">
        <v>583</v>
      </c>
      <c r="M286" s="30" t="s">
        <v>595</v>
      </c>
      <c r="N286" s="30" t="s">
        <v>2094</v>
      </c>
      <c r="O286" s="31">
        <v>44942</v>
      </c>
      <c r="P286" s="30" t="s">
        <v>156</v>
      </c>
      <c r="Q286" s="30" t="s">
        <v>1049</v>
      </c>
      <c r="R286" s="29" t="s">
        <v>2209</v>
      </c>
    </row>
    <row r="287" spans="1:18" ht="140.25" x14ac:dyDescent="0.25">
      <c r="A287" s="30" t="s">
        <v>2271</v>
      </c>
      <c r="B287" s="31">
        <v>44966</v>
      </c>
      <c r="C287" s="30" t="s">
        <v>166</v>
      </c>
      <c r="D287" s="29" t="s">
        <v>447</v>
      </c>
      <c r="E287" s="29" t="s">
        <v>124</v>
      </c>
      <c r="F287" s="29" t="s">
        <v>1566</v>
      </c>
      <c r="G287" s="30" t="s">
        <v>83</v>
      </c>
      <c r="H287" s="29" t="s">
        <v>431</v>
      </c>
      <c r="I287" s="30" t="s">
        <v>16</v>
      </c>
      <c r="J287" s="38">
        <v>859427</v>
      </c>
      <c r="K287" s="29" t="s">
        <v>3430</v>
      </c>
      <c r="L287" s="30" t="s">
        <v>583</v>
      </c>
      <c r="M287" s="30" t="s">
        <v>913</v>
      </c>
      <c r="N287" s="30" t="s">
        <v>2100</v>
      </c>
      <c r="O287" s="31">
        <v>44949</v>
      </c>
      <c r="P287" s="30" t="s">
        <v>427</v>
      </c>
      <c r="Q287" s="30" t="s">
        <v>1347</v>
      </c>
      <c r="R287" s="29" t="s">
        <v>1348</v>
      </c>
    </row>
    <row r="288" spans="1:18" ht="140.25" x14ac:dyDescent="0.25">
      <c r="A288" s="30" t="s">
        <v>2233</v>
      </c>
      <c r="B288" s="31">
        <v>44966</v>
      </c>
      <c r="C288" s="30" t="s">
        <v>166</v>
      </c>
      <c r="D288" s="29" t="s">
        <v>350</v>
      </c>
      <c r="E288" s="29" t="s">
        <v>124</v>
      </c>
      <c r="F288" s="29" t="s">
        <v>1566</v>
      </c>
      <c r="G288" s="30" t="s">
        <v>83</v>
      </c>
      <c r="H288" s="29" t="s">
        <v>431</v>
      </c>
      <c r="I288" s="30" t="s">
        <v>16</v>
      </c>
      <c r="J288" s="38">
        <v>1039562</v>
      </c>
      <c r="K288" s="29" t="s">
        <v>3431</v>
      </c>
      <c r="L288" s="30" t="s">
        <v>583</v>
      </c>
      <c r="M288" s="30" t="s">
        <v>719</v>
      </c>
      <c r="N288" s="30" t="s">
        <v>2232</v>
      </c>
      <c r="O288" s="31">
        <v>44944</v>
      </c>
      <c r="P288" s="30" t="s">
        <v>156</v>
      </c>
      <c r="Q288" s="30" t="s">
        <v>1146</v>
      </c>
      <c r="R288" s="29" t="s">
        <v>2234</v>
      </c>
    </row>
    <row r="289" spans="1:18" ht="127.5" x14ac:dyDescent="0.25">
      <c r="A289" s="30" t="s">
        <v>1550</v>
      </c>
      <c r="B289" s="31">
        <v>44966</v>
      </c>
      <c r="C289" s="30" t="s">
        <v>166</v>
      </c>
      <c r="D289" s="29" t="s">
        <v>262</v>
      </c>
      <c r="E289" s="29" t="s">
        <v>40</v>
      </c>
      <c r="F289" s="29" t="s">
        <v>41</v>
      </c>
      <c r="G289" s="30" t="s">
        <v>14</v>
      </c>
      <c r="H289" s="29" t="s">
        <v>15</v>
      </c>
      <c r="I289" s="30" t="s">
        <v>16</v>
      </c>
      <c r="J289" s="38">
        <v>3753896</v>
      </c>
      <c r="K289" s="29" t="s">
        <v>3432</v>
      </c>
      <c r="L289" s="30" t="s">
        <v>563</v>
      </c>
      <c r="M289" s="30" t="s">
        <v>565</v>
      </c>
      <c r="N289" s="30" t="s">
        <v>1549</v>
      </c>
      <c r="O289" s="31">
        <v>44943</v>
      </c>
      <c r="P289" s="30" t="s">
        <v>157</v>
      </c>
      <c r="Q289" s="30" t="s">
        <v>1097</v>
      </c>
      <c r="R289" s="29" t="s">
        <v>1098</v>
      </c>
    </row>
    <row r="290" spans="1:18" ht="127.5" x14ac:dyDescent="0.25">
      <c r="A290" s="30" t="s">
        <v>1814</v>
      </c>
      <c r="B290" s="31">
        <v>44966</v>
      </c>
      <c r="C290" s="30" t="s">
        <v>166</v>
      </c>
      <c r="D290" s="29" t="s">
        <v>332</v>
      </c>
      <c r="E290" s="29" t="s">
        <v>125</v>
      </c>
      <c r="F290" s="29" t="s">
        <v>1527</v>
      </c>
      <c r="G290" s="30" t="s">
        <v>83</v>
      </c>
      <c r="H290" s="29" t="s">
        <v>431</v>
      </c>
      <c r="I290" s="30" t="s">
        <v>16</v>
      </c>
      <c r="J290" s="38">
        <v>2552136</v>
      </c>
      <c r="K290" s="29" t="s">
        <v>3433</v>
      </c>
      <c r="L290" s="30" t="s">
        <v>843</v>
      </c>
      <c r="M290" s="30" t="s">
        <v>845</v>
      </c>
      <c r="N290" s="30" t="s">
        <v>1813</v>
      </c>
      <c r="O290" s="31">
        <v>44950</v>
      </c>
      <c r="P290" s="30" t="s">
        <v>157</v>
      </c>
      <c r="Q290" s="30" t="s">
        <v>1368</v>
      </c>
      <c r="R290" s="29" t="s">
        <v>1369</v>
      </c>
    </row>
    <row r="291" spans="1:18" ht="114.75" x14ac:dyDescent="0.25">
      <c r="A291" s="30" t="s">
        <v>1864</v>
      </c>
      <c r="B291" s="31">
        <v>44966</v>
      </c>
      <c r="C291" s="30" t="s">
        <v>166</v>
      </c>
      <c r="D291" s="29" t="s">
        <v>323</v>
      </c>
      <c r="E291" s="29" t="s">
        <v>133</v>
      </c>
      <c r="F291" s="29" t="s">
        <v>134</v>
      </c>
      <c r="G291" s="30" t="s">
        <v>83</v>
      </c>
      <c r="H291" s="29" t="s">
        <v>431</v>
      </c>
      <c r="I291" s="30" t="s">
        <v>16</v>
      </c>
      <c r="J291" s="38">
        <v>447782</v>
      </c>
      <c r="K291" s="29" t="s">
        <v>3434</v>
      </c>
      <c r="L291" s="30" t="s">
        <v>801</v>
      </c>
      <c r="M291" s="30" t="s">
        <v>898</v>
      </c>
      <c r="N291" s="30" t="s">
        <v>1863</v>
      </c>
      <c r="O291" s="31">
        <v>44951</v>
      </c>
      <c r="P291" s="30" t="s">
        <v>426</v>
      </c>
      <c r="Q291" s="30" t="s">
        <v>1410</v>
      </c>
      <c r="R291" s="29" t="s">
        <v>1411</v>
      </c>
    </row>
    <row r="292" spans="1:18" ht="114.75" x14ac:dyDescent="0.25">
      <c r="A292" s="30" t="s">
        <v>1699</v>
      </c>
      <c r="B292" s="31">
        <v>44966</v>
      </c>
      <c r="C292" s="30" t="s">
        <v>166</v>
      </c>
      <c r="D292" s="29" t="s">
        <v>278</v>
      </c>
      <c r="E292" s="29" t="s">
        <v>123</v>
      </c>
      <c r="F292" s="29" t="s">
        <v>1567</v>
      </c>
      <c r="G292" s="30" t="s">
        <v>83</v>
      </c>
      <c r="H292" s="29" t="s">
        <v>431</v>
      </c>
      <c r="I292" s="30" t="s">
        <v>16</v>
      </c>
      <c r="J292" s="38">
        <v>5004188</v>
      </c>
      <c r="K292" s="29" t="s">
        <v>3435</v>
      </c>
      <c r="L292" s="30" t="s">
        <v>733</v>
      </c>
      <c r="M292" s="30" t="s">
        <v>614</v>
      </c>
      <c r="N292" s="30" t="s">
        <v>1698</v>
      </c>
      <c r="O292" s="31">
        <v>44942</v>
      </c>
      <c r="P292" s="30" t="s">
        <v>157</v>
      </c>
      <c r="Q292" s="30" t="s">
        <v>1061</v>
      </c>
      <c r="R292" s="29" t="s">
        <v>1062</v>
      </c>
    </row>
    <row r="293" spans="1:18" ht="140.25" x14ac:dyDescent="0.25">
      <c r="A293" s="30" t="s">
        <v>3255</v>
      </c>
      <c r="B293" s="31">
        <v>44966</v>
      </c>
      <c r="C293" s="30" t="s">
        <v>166</v>
      </c>
      <c r="D293" s="29" t="s">
        <v>340</v>
      </c>
      <c r="E293" s="29" t="s">
        <v>126</v>
      </c>
      <c r="F293" s="29" t="s">
        <v>1569</v>
      </c>
      <c r="G293" s="30" t="s">
        <v>14</v>
      </c>
      <c r="H293" s="29" t="s">
        <v>15</v>
      </c>
      <c r="I293" s="30" t="s">
        <v>16</v>
      </c>
      <c r="J293" s="38">
        <v>386037</v>
      </c>
      <c r="K293" s="29" t="s">
        <v>3436</v>
      </c>
      <c r="L293" s="30" t="s">
        <v>675</v>
      </c>
      <c r="M293" s="30" t="s">
        <v>696</v>
      </c>
      <c r="N293" s="30" t="s">
        <v>3437</v>
      </c>
      <c r="O293" s="31">
        <v>44944</v>
      </c>
      <c r="P293" s="30" t="s">
        <v>157</v>
      </c>
      <c r="Q293" s="30" t="s">
        <v>1219</v>
      </c>
      <c r="R293" s="29" t="s">
        <v>1220</v>
      </c>
    </row>
    <row r="294" spans="1:18" ht="140.25" x14ac:dyDescent="0.25">
      <c r="A294" s="30" t="s">
        <v>3256</v>
      </c>
      <c r="B294" s="31">
        <v>44966</v>
      </c>
      <c r="C294" s="30" t="s">
        <v>166</v>
      </c>
      <c r="D294" s="29" t="s">
        <v>340</v>
      </c>
      <c r="E294" s="29" t="s">
        <v>124</v>
      </c>
      <c r="F294" s="29" t="s">
        <v>1566</v>
      </c>
      <c r="G294" s="30" t="s">
        <v>83</v>
      </c>
      <c r="H294" s="29" t="s">
        <v>431</v>
      </c>
      <c r="I294" s="30" t="s">
        <v>16</v>
      </c>
      <c r="J294" s="38">
        <v>2359117</v>
      </c>
      <c r="K294" s="29" t="s">
        <v>3436</v>
      </c>
      <c r="L294" s="30" t="s">
        <v>675</v>
      </c>
      <c r="M294" s="30" t="s">
        <v>696</v>
      </c>
      <c r="N294" s="30" t="s">
        <v>3438</v>
      </c>
      <c r="O294" s="31">
        <v>44944</v>
      </c>
      <c r="P294" s="30" t="s">
        <v>157</v>
      </c>
      <c r="Q294" s="30" t="s">
        <v>1219</v>
      </c>
      <c r="R294" s="29" t="s">
        <v>1220</v>
      </c>
    </row>
    <row r="295" spans="1:18" ht="140.25" x14ac:dyDescent="0.25">
      <c r="A295" s="30" t="s">
        <v>3256</v>
      </c>
      <c r="B295" s="31">
        <v>44966</v>
      </c>
      <c r="C295" s="30" t="s">
        <v>166</v>
      </c>
      <c r="D295" s="29" t="s">
        <v>340</v>
      </c>
      <c r="E295" s="29" t="s">
        <v>122</v>
      </c>
      <c r="F295" s="29" t="s">
        <v>1568</v>
      </c>
      <c r="G295" s="30" t="s">
        <v>83</v>
      </c>
      <c r="H295" s="29" t="s">
        <v>431</v>
      </c>
      <c r="I295" s="30" t="s">
        <v>16</v>
      </c>
      <c r="J295" s="38">
        <v>386037</v>
      </c>
      <c r="K295" s="29" t="s">
        <v>3436</v>
      </c>
      <c r="L295" s="30" t="s">
        <v>675</v>
      </c>
      <c r="M295" s="30" t="s">
        <v>696</v>
      </c>
      <c r="N295" s="30" t="s">
        <v>3438</v>
      </c>
      <c r="O295" s="31">
        <v>44944</v>
      </c>
      <c r="P295" s="30" t="s">
        <v>157</v>
      </c>
      <c r="Q295" s="30" t="s">
        <v>1219</v>
      </c>
      <c r="R295" s="29" t="s">
        <v>1220</v>
      </c>
    </row>
    <row r="296" spans="1:18" ht="140.25" x14ac:dyDescent="0.25">
      <c r="A296" s="30" t="s">
        <v>3256</v>
      </c>
      <c r="B296" s="31">
        <v>44966</v>
      </c>
      <c r="C296" s="30" t="s">
        <v>166</v>
      </c>
      <c r="D296" s="29" t="s">
        <v>340</v>
      </c>
      <c r="E296" s="29" t="s">
        <v>123</v>
      </c>
      <c r="F296" s="29" t="s">
        <v>1567</v>
      </c>
      <c r="G296" s="30" t="s">
        <v>83</v>
      </c>
      <c r="H296" s="29" t="s">
        <v>431</v>
      </c>
      <c r="I296" s="30" t="s">
        <v>16</v>
      </c>
      <c r="J296" s="38">
        <v>386038</v>
      </c>
      <c r="K296" s="29" t="s">
        <v>3436</v>
      </c>
      <c r="L296" s="30" t="s">
        <v>675</v>
      </c>
      <c r="M296" s="30" t="s">
        <v>696</v>
      </c>
      <c r="N296" s="30" t="s">
        <v>3438</v>
      </c>
      <c r="O296" s="31">
        <v>44944</v>
      </c>
      <c r="P296" s="30" t="s">
        <v>157</v>
      </c>
      <c r="Q296" s="30" t="s">
        <v>1219</v>
      </c>
      <c r="R296" s="29" t="s">
        <v>1220</v>
      </c>
    </row>
    <row r="297" spans="1:18" ht="140.25" x14ac:dyDescent="0.25">
      <c r="A297" s="30" t="s">
        <v>3256</v>
      </c>
      <c r="B297" s="31">
        <v>44966</v>
      </c>
      <c r="C297" s="30" t="s">
        <v>166</v>
      </c>
      <c r="D297" s="29" t="s">
        <v>340</v>
      </c>
      <c r="E297" s="29" t="s">
        <v>125</v>
      </c>
      <c r="F297" s="29" t="s">
        <v>1527</v>
      </c>
      <c r="G297" s="30" t="s">
        <v>83</v>
      </c>
      <c r="H297" s="29" t="s">
        <v>431</v>
      </c>
      <c r="I297" s="30" t="s">
        <v>16</v>
      </c>
      <c r="J297" s="38">
        <v>772075</v>
      </c>
      <c r="K297" s="29" t="s">
        <v>3436</v>
      </c>
      <c r="L297" s="30" t="s">
        <v>675</v>
      </c>
      <c r="M297" s="30" t="s">
        <v>696</v>
      </c>
      <c r="N297" s="30" t="s">
        <v>3438</v>
      </c>
      <c r="O297" s="31">
        <v>44944</v>
      </c>
      <c r="P297" s="30" t="s">
        <v>157</v>
      </c>
      <c r="Q297" s="30" t="s">
        <v>1219</v>
      </c>
      <c r="R297" s="29" t="s">
        <v>1220</v>
      </c>
    </row>
    <row r="298" spans="1:18" ht="127.5" x14ac:dyDescent="0.25">
      <c r="A298" s="30" t="s">
        <v>3257</v>
      </c>
      <c r="B298" s="31">
        <v>44966</v>
      </c>
      <c r="C298" s="30" t="s">
        <v>166</v>
      </c>
      <c r="D298" s="29" t="s">
        <v>336</v>
      </c>
      <c r="E298" s="29" t="s">
        <v>126</v>
      </c>
      <c r="F298" s="29" t="s">
        <v>1569</v>
      </c>
      <c r="G298" s="30" t="s">
        <v>14</v>
      </c>
      <c r="H298" s="29" t="s">
        <v>15</v>
      </c>
      <c r="I298" s="30" t="s">
        <v>16</v>
      </c>
      <c r="J298" s="38">
        <v>350293</v>
      </c>
      <c r="K298" s="29" t="s">
        <v>3439</v>
      </c>
      <c r="L298" s="30" t="s">
        <v>668</v>
      </c>
      <c r="M298" s="30" t="s">
        <v>649</v>
      </c>
      <c r="N298" s="30" t="s">
        <v>3440</v>
      </c>
      <c r="O298" s="31">
        <v>44942</v>
      </c>
      <c r="P298" s="30" t="s">
        <v>157</v>
      </c>
      <c r="Q298" s="30" t="s">
        <v>1087</v>
      </c>
      <c r="R298" s="29" t="s">
        <v>1088</v>
      </c>
    </row>
    <row r="299" spans="1:18" ht="140.25" x14ac:dyDescent="0.25">
      <c r="A299" s="30" t="s">
        <v>3258</v>
      </c>
      <c r="B299" s="31">
        <v>44966</v>
      </c>
      <c r="C299" s="30" t="s">
        <v>166</v>
      </c>
      <c r="D299" s="29" t="s">
        <v>336</v>
      </c>
      <c r="E299" s="29" t="s">
        <v>124</v>
      </c>
      <c r="F299" s="29" t="s">
        <v>1566</v>
      </c>
      <c r="G299" s="30" t="s">
        <v>83</v>
      </c>
      <c r="H299" s="29" t="s">
        <v>431</v>
      </c>
      <c r="I299" s="30" t="s">
        <v>16</v>
      </c>
      <c r="J299" s="38">
        <v>3002513</v>
      </c>
      <c r="K299" s="29" t="s">
        <v>3439</v>
      </c>
      <c r="L299" s="30" t="s">
        <v>668</v>
      </c>
      <c r="M299" s="30" t="s">
        <v>649</v>
      </c>
      <c r="N299" s="30" t="s">
        <v>3441</v>
      </c>
      <c r="O299" s="31">
        <v>44942</v>
      </c>
      <c r="P299" s="30" t="s">
        <v>157</v>
      </c>
      <c r="Q299" s="30" t="s">
        <v>1087</v>
      </c>
      <c r="R299" s="29" t="s">
        <v>1088</v>
      </c>
    </row>
    <row r="300" spans="1:18" ht="127.5" x14ac:dyDescent="0.25">
      <c r="A300" s="30" t="s">
        <v>3258</v>
      </c>
      <c r="B300" s="31">
        <v>44966</v>
      </c>
      <c r="C300" s="30" t="s">
        <v>166</v>
      </c>
      <c r="D300" s="29" t="s">
        <v>336</v>
      </c>
      <c r="E300" s="29" t="s">
        <v>122</v>
      </c>
      <c r="F300" s="29" t="s">
        <v>1568</v>
      </c>
      <c r="G300" s="30" t="s">
        <v>83</v>
      </c>
      <c r="H300" s="29" t="s">
        <v>431</v>
      </c>
      <c r="I300" s="30" t="s">
        <v>16</v>
      </c>
      <c r="J300" s="38">
        <v>350293</v>
      </c>
      <c r="K300" s="29" t="s">
        <v>3439</v>
      </c>
      <c r="L300" s="30" t="s">
        <v>668</v>
      </c>
      <c r="M300" s="30" t="s">
        <v>649</v>
      </c>
      <c r="N300" s="30" t="s">
        <v>3441</v>
      </c>
      <c r="O300" s="31">
        <v>44942</v>
      </c>
      <c r="P300" s="30" t="s">
        <v>157</v>
      </c>
      <c r="Q300" s="30" t="s">
        <v>1087</v>
      </c>
      <c r="R300" s="29" t="s">
        <v>1088</v>
      </c>
    </row>
    <row r="301" spans="1:18" ht="127.5" x14ac:dyDescent="0.25">
      <c r="A301" s="30" t="s">
        <v>3258</v>
      </c>
      <c r="B301" s="31">
        <v>44966</v>
      </c>
      <c r="C301" s="30" t="s">
        <v>166</v>
      </c>
      <c r="D301" s="29" t="s">
        <v>336</v>
      </c>
      <c r="E301" s="29" t="s">
        <v>123</v>
      </c>
      <c r="F301" s="29" t="s">
        <v>1567</v>
      </c>
      <c r="G301" s="30" t="s">
        <v>83</v>
      </c>
      <c r="H301" s="29" t="s">
        <v>431</v>
      </c>
      <c r="I301" s="30" t="s">
        <v>16</v>
      </c>
      <c r="J301" s="38">
        <v>550461</v>
      </c>
      <c r="K301" s="29" t="s">
        <v>3439</v>
      </c>
      <c r="L301" s="30" t="s">
        <v>668</v>
      </c>
      <c r="M301" s="30" t="s">
        <v>649</v>
      </c>
      <c r="N301" s="30" t="s">
        <v>3441</v>
      </c>
      <c r="O301" s="31">
        <v>44942</v>
      </c>
      <c r="P301" s="30" t="s">
        <v>157</v>
      </c>
      <c r="Q301" s="30" t="s">
        <v>1087</v>
      </c>
      <c r="R301" s="29" t="s">
        <v>1088</v>
      </c>
    </row>
    <row r="302" spans="1:18" ht="127.5" x14ac:dyDescent="0.25">
      <c r="A302" s="30" t="s">
        <v>3258</v>
      </c>
      <c r="B302" s="31">
        <v>44966</v>
      </c>
      <c r="C302" s="30" t="s">
        <v>166</v>
      </c>
      <c r="D302" s="29" t="s">
        <v>336</v>
      </c>
      <c r="E302" s="29" t="s">
        <v>125</v>
      </c>
      <c r="F302" s="29" t="s">
        <v>1527</v>
      </c>
      <c r="G302" s="30" t="s">
        <v>83</v>
      </c>
      <c r="H302" s="29" t="s">
        <v>431</v>
      </c>
      <c r="I302" s="30" t="s">
        <v>16</v>
      </c>
      <c r="J302" s="38">
        <v>750628</v>
      </c>
      <c r="K302" s="29" t="s">
        <v>3439</v>
      </c>
      <c r="L302" s="30" t="s">
        <v>668</v>
      </c>
      <c r="M302" s="30" t="s">
        <v>649</v>
      </c>
      <c r="N302" s="30" t="s">
        <v>3441</v>
      </c>
      <c r="O302" s="31">
        <v>44942</v>
      </c>
      <c r="P302" s="30" t="s">
        <v>157</v>
      </c>
      <c r="Q302" s="30" t="s">
        <v>1087</v>
      </c>
      <c r="R302" s="29" t="s">
        <v>1088</v>
      </c>
    </row>
    <row r="303" spans="1:18" ht="140.25" x14ac:dyDescent="0.25">
      <c r="A303" s="30" t="s">
        <v>3259</v>
      </c>
      <c r="B303" s="31">
        <v>44966</v>
      </c>
      <c r="C303" s="30" t="s">
        <v>166</v>
      </c>
      <c r="D303" s="29" t="s">
        <v>322</v>
      </c>
      <c r="E303" s="29" t="s">
        <v>126</v>
      </c>
      <c r="F303" s="29" t="s">
        <v>1569</v>
      </c>
      <c r="G303" s="30" t="s">
        <v>14</v>
      </c>
      <c r="H303" s="29" t="s">
        <v>15</v>
      </c>
      <c r="I303" s="30" t="s">
        <v>16</v>
      </c>
      <c r="J303" s="38">
        <v>214466</v>
      </c>
      <c r="K303" s="29" t="s">
        <v>3442</v>
      </c>
      <c r="L303" s="30" t="s">
        <v>652</v>
      </c>
      <c r="M303" s="30" t="s">
        <v>654</v>
      </c>
      <c r="N303" s="30" t="s">
        <v>2116</v>
      </c>
      <c r="O303" s="31">
        <v>44944</v>
      </c>
      <c r="P303" s="30" t="s">
        <v>157</v>
      </c>
      <c r="Q303" s="30" t="s">
        <v>1223</v>
      </c>
      <c r="R303" s="29" t="s">
        <v>1224</v>
      </c>
    </row>
    <row r="304" spans="1:18" ht="140.25" x14ac:dyDescent="0.25">
      <c r="A304" s="30" t="s">
        <v>3260</v>
      </c>
      <c r="B304" s="31">
        <v>44966</v>
      </c>
      <c r="C304" s="30" t="s">
        <v>166</v>
      </c>
      <c r="D304" s="29" t="s">
        <v>322</v>
      </c>
      <c r="E304" s="29" t="s">
        <v>124</v>
      </c>
      <c r="F304" s="29" t="s">
        <v>1566</v>
      </c>
      <c r="G304" s="30" t="s">
        <v>83</v>
      </c>
      <c r="H304" s="29" t="s">
        <v>431</v>
      </c>
      <c r="I304" s="30" t="s">
        <v>16</v>
      </c>
      <c r="J304" s="38">
        <v>1286791</v>
      </c>
      <c r="K304" s="29" t="s">
        <v>3442</v>
      </c>
      <c r="L304" s="30" t="s">
        <v>652</v>
      </c>
      <c r="M304" s="30" t="s">
        <v>654</v>
      </c>
      <c r="N304" s="30" t="s">
        <v>2048</v>
      </c>
      <c r="O304" s="31">
        <v>44944</v>
      </c>
      <c r="P304" s="30" t="s">
        <v>157</v>
      </c>
      <c r="Q304" s="30" t="s">
        <v>1223</v>
      </c>
      <c r="R304" s="29" t="s">
        <v>1224</v>
      </c>
    </row>
    <row r="305" spans="1:18" ht="140.25" x14ac:dyDescent="0.25">
      <c r="A305" s="30" t="s">
        <v>3260</v>
      </c>
      <c r="B305" s="31">
        <v>44966</v>
      </c>
      <c r="C305" s="30" t="s">
        <v>166</v>
      </c>
      <c r="D305" s="29" t="s">
        <v>322</v>
      </c>
      <c r="E305" s="29" t="s">
        <v>122</v>
      </c>
      <c r="F305" s="29" t="s">
        <v>1568</v>
      </c>
      <c r="G305" s="30" t="s">
        <v>83</v>
      </c>
      <c r="H305" s="29" t="s">
        <v>431</v>
      </c>
      <c r="I305" s="30" t="s">
        <v>16</v>
      </c>
      <c r="J305" s="38">
        <v>214465</v>
      </c>
      <c r="K305" s="29" t="s">
        <v>3442</v>
      </c>
      <c r="L305" s="30" t="s">
        <v>652</v>
      </c>
      <c r="M305" s="30" t="s">
        <v>654</v>
      </c>
      <c r="N305" s="30" t="s">
        <v>2048</v>
      </c>
      <c r="O305" s="31">
        <v>44944</v>
      </c>
      <c r="P305" s="30" t="s">
        <v>157</v>
      </c>
      <c r="Q305" s="30" t="s">
        <v>1223</v>
      </c>
      <c r="R305" s="29" t="s">
        <v>1224</v>
      </c>
    </row>
    <row r="306" spans="1:18" ht="140.25" x14ac:dyDescent="0.25">
      <c r="A306" s="30" t="s">
        <v>3260</v>
      </c>
      <c r="B306" s="31">
        <v>44966</v>
      </c>
      <c r="C306" s="30" t="s">
        <v>166</v>
      </c>
      <c r="D306" s="29" t="s">
        <v>322</v>
      </c>
      <c r="E306" s="29" t="s">
        <v>123</v>
      </c>
      <c r="F306" s="29" t="s">
        <v>1567</v>
      </c>
      <c r="G306" s="30" t="s">
        <v>83</v>
      </c>
      <c r="H306" s="29" t="s">
        <v>431</v>
      </c>
      <c r="I306" s="30" t="s">
        <v>16</v>
      </c>
      <c r="J306" s="38">
        <v>428930</v>
      </c>
      <c r="K306" s="29" t="s">
        <v>3442</v>
      </c>
      <c r="L306" s="30" t="s">
        <v>652</v>
      </c>
      <c r="M306" s="30" t="s">
        <v>654</v>
      </c>
      <c r="N306" s="30" t="s">
        <v>2048</v>
      </c>
      <c r="O306" s="31">
        <v>44944</v>
      </c>
      <c r="P306" s="30" t="s">
        <v>157</v>
      </c>
      <c r="Q306" s="30" t="s">
        <v>1223</v>
      </c>
      <c r="R306" s="29" t="s">
        <v>1224</v>
      </c>
    </row>
    <row r="307" spans="1:18" ht="140.25" x14ac:dyDescent="0.25">
      <c r="A307" s="30" t="s">
        <v>3260</v>
      </c>
      <c r="B307" s="31">
        <v>44966</v>
      </c>
      <c r="C307" s="30" t="s">
        <v>166</v>
      </c>
      <c r="D307" s="29" t="s">
        <v>322</v>
      </c>
      <c r="E307" s="29" t="s">
        <v>125</v>
      </c>
      <c r="F307" s="29" t="s">
        <v>1527</v>
      </c>
      <c r="G307" s="30" t="s">
        <v>83</v>
      </c>
      <c r="H307" s="29" t="s">
        <v>431</v>
      </c>
      <c r="I307" s="30" t="s">
        <v>16</v>
      </c>
      <c r="J307" s="38">
        <v>2144652</v>
      </c>
      <c r="K307" s="29" t="s">
        <v>3442</v>
      </c>
      <c r="L307" s="30" t="s">
        <v>652</v>
      </c>
      <c r="M307" s="30" t="s">
        <v>654</v>
      </c>
      <c r="N307" s="30" t="s">
        <v>2048</v>
      </c>
      <c r="O307" s="31">
        <v>44944</v>
      </c>
      <c r="P307" s="30" t="s">
        <v>157</v>
      </c>
      <c r="Q307" s="30" t="s">
        <v>1223</v>
      </c>
      <c r="R307" s="29" t="s">
        <v>1224</v>
      </c>
    </row>
    <row r="308" spans="1:18" ht="140.25" x14ac:dyDescent="0.25">
      <c r="A308" s="30" t="s">
        <v>1776</v>
      </c>
      <c r="B308" s="31">
        <v>44966</v>
      </c>
      <c r="C308" s="30" t="s">
        <v>166</v>
      </c>
      <c r="D308" s="29" t="s">
        <v>384</v>
      </c>
      <c r="E308" s="29" t="s">
        <v>124</v>
      </c>
      <c r="F308" s="29" t="s">
        <v>1566</v>
      </c>
      <c r="G308" s="30" t="s">
        <v>83</v>
      </c>
      <c r="H308" s="29" t="s">
        <v>431</v>
      </c>
      <c r="I308" s="30" t="s">
        <v>16</v>
      </c>
      <c r="J308" s="38">
        <v>909598</v>
      </c>
      <c r="K308" s="29" t="s">
        <v>3443</v>
      </c>
      <c r="L308" s="30" t="s">
        <v>724</v>
      </c>
      <c r="M308" s="30" t="s">
        <v>808</v>
      </c>
      <c r="N308" s="30" t="s">
        <v>1775</v>
      </c>
      <c r="O308" s="31">
        <v>44949</v>
      </c>
      <c r="P308" s="30" t="s">
        <v>157</v>
      </c>
      <c r="Q308" s="30" t="s">
        <v>1340</v>
      </c>
      <c r="R308" s="29" t="s">
        <v>1341</v>
      </c>
    </row>
    <row r="309" spans="1:18" ht="127.5" x14ac:dyDescent="0.25">
      <c r="A309" s="30" t="s">
        <v>1776</v>
      </c>
      <c r="B309" s="31">
        <v>44966</v>
      </c>
      <c r="C309" s="30" t="s">
        <v>166</v>
      </c>
      <c r="D309" s="29" t="s">
        <v>384</v>
      </c>
      <c r="E309" s="29" t="s">
        <v>123</v>
      </c>
      <c r="F309" s="29" t="s">
        <v>1567</v>
      </c>
      <c r="G309" s="30" t="s">
        <v>83</v>
      </c>
      <c r="H309" s="29" t="s">
        <v>431</v>
      </c>
      <c r="I309" s="30" t="s">
        <v>16</v>
      </c>
      <c r="J309" s="38">
        <v>101066</v>
      </c>
      <c r="K309" s="29" t="s">
        <v>3443</v>
      </c>
      <c r="L309" s="30" t="s">
        <v>724</v>
      </c>
      <c r="M309" s="30" t="s">
        <v>808</v>
      </c>
      <c r="N309" s="30" t="s">
        <v>1775</v>
      </c>
      <c r="O309" s="31">
        <v>44949</v>
      </c>
      <c r="P309" s="30" t="s">
        <v>157</v>
      </c>
      <c r="Q309" s="30" t="s">
        <v>1340</v>
      </c>
      <c r="R309" s="29" t="s">
        <v>1341</v>
      </c>
    </row>
    <row r="310" spans="1:18" ht="140.25" x14ac:dyDescent="0.25">
      <c r="A310" s="30" t="s">
        <v>1800</v>
      </c>
      <c r="B310" s="31">
        <v>44966</v>
      </c>
      <c r="C310" s="30" t="s">
        <v>166</v>
      </c>
      <c r="D310" s="29" t="s">
        <v>272</v>
      </c>
      <c r="E310" s="29" t="s">
        <v>125</v>
      </c>
      <c r="F310" s="29" t="s">
        <v>1527</v>
      </c>
      <c r="G310" s="30" t="s">
        <v>83</v>
      </c>
      <c r="H310" s="29" t="s">
        <v>431</v>
      </c>
      <c r="I310" s="30" t="s">
        <v>16</v>
      </c>
      <c r="J310" s="38">
        <v>4289304</v>
      </c>
      <c r="K310" s="29" t="s">
        <v>3444</v>
      </c>
      <c r="L310" s="30" t="s">
        <v>607</v>
      </c>
      <c r="M310" s="30" t="s">
        <v>821</v>
      </c>
      <c r="N310" s="30" t="s">
        <v>1799</v>
      </c>
      <c r="O310" s="31">
        <v>44944</v>
      </c>
      <c r="P310" s="30" t="s">
        <v>157</v>
      </c>
      <c r="Q310" s="30" t="s">
        <v>1251</v>
      </c>
      <c r="R310" s="29" t="s">
        <v>1252</v>
      </c>
    </row>
    <row r="311" spans="1:18" ht="127.5" x14ac:dyDescent="0.25">
      <c r="A311" s="30" t="s">
        <v>1703</v>
      </c>
      <c r="B311" s="31">
        <v>44966</v>
      </c>
      <c r="C311" s="30" t="s">
        <v>166</v>
      </c>
      <c r="D311" s="29" t="s">
        <v>411</v>
      </c>
      <c r="E311" s="29" t="s">
        <v>125</v>
      </c>
      <c r="F311" s="29" t="s">
        <v>1527</v>
      </c>
      <c r="G311" s="30" t="s">
        <v>83</v>
      </c>
      <c r="H311" s="29" t="s">
        <v>431</v>
      </c>
      <c r="I311" s="30" t="s">
        <v>16</v>
      </c>
      <c r="J311" s="38">
        <v>3753896</v>
      </c>
      <c r="K311" s="29" t="s">
        <v>3445</v>
      </c>
      <c r="L311" s="30" t="s">
        <v>645</v>
      </c>
      <c r="M311" s="30" t="s">
        <v>716</v>
      </c>
      <c r="N311" s="30" t="s">
        <v>3286</v>
      </c>
      <c r="O311" s="31">
        <v>44967</v>
      </c>
      <c r="P311" s="30" t="s">
        <v>157</v>
      </c>
      <c r="Q311" s="30" t="s">
        <v>1144</v>
      </c>
      <c r="R311" s="29" t="s">
        <v>1145</v>
      </c>
    </row>
    <row r="312" spans="1:18" ht="140.25" x14ac:dyDescent="0.25">
      <c r="A312" s="30" t="s">
        <v>1794</v>
      </c>
      <c r="B312" s="31">
        <v>44966</v>
      </c>
      <c r="C312" s="30" t="s">
        <v>166</v>
      </c>
      <c r="D312" s="29" t="s">
        <v>313</v>
      </c>
      <c r="E312" s="29" t="s">
        <v>124</v>
      </c>
      <c r="F312" s="29" t="s">
        <v>1566</v>
      </c>
      <c r="G312" s="30" t="s">
        <v>83</v>
      </c>
      <c r="H312" s="29" t="s">
        <v>431</v>
      </c>
      <c r="I312" s="30" t="s">
        <v>16</v>
      </c>
      <c r="J312" s="38">
        <v>1143814</v>
      </c>
      <c r="K312" s="29" t="s">
        <v>3446</v>
      </c>
      <c r="L312" s="30" t="s">
        <v>718</v>
      </c>
      <c r="M312" s="30" t="s">
        <v>826</v>
      </c>
      <c r="N312" s="30" t="s">
        <v>1793</v>
      </c>
      <c r="O312" s="31">
        <v>44953</v>
      </c>
      <c r="P312" s="30" t="s">
        <v>426</v>
      </c>
      <c r="Q312" s="30" t="s">
        <v>1457</v>
      </c>
      <c r="R312" s="29" t="s">
        <v>1458</v>
      </c>
    </row>
    <row r="313" spans="1:18" ht="140.25" x14ac:dyDescent="0.25">
      <c r="A313" s="30" t="s">
        <v>1794</v>
      </c>
      <c r="B313" s="31">
        <v>44966</v>
      </c>
      <c r="C313" s="30" t="s">
        <v>166</v>
      </c>
      <c r="D313" s="29" t="s">
        <v>313</v>
      </c>
      <c r="E313" s="29" t="s">
        <v>123</v>
      </c>
      <c r="F313" s="29" t="s">
        <v>1567</v>
      </c>
      <c r="G313" s="30" t="s">
        <v>83</v>
      </c>
      <c r="H313" s="29" t="s">
        <v>431</v>
      </c>
      <c r="I313" s="30" t="s">
        <v>16</v>
      </c>
      <c r="J313" s="38">
        <v>142977</v>
      </c>
      <c r="K313" s="29" t="s">
        <v>3446</v>
      </c>
      <c r="L313" s="30" t="s">
        <v>718</v>
      </c>
      <c r="M313" s="30" t="s">
        <v>826</v>
      </c>
      <c r="N313" s="30" t="s">
        <v>1793</v>
      </c>
      <c r="O313" s="31">
        <v>44953</v>
      </c>
      <c r="P313" s="30" t="s">
        <v>426</v>
      </c>
      <c r="Q313" s="30" t="s">
        <v>1457</v>
      </c>
      <c r="R313" s="29" t="s">
        <v>1458</v>
      </c>
    </row>
    <row r="314" spans="1:18" ht="140.25" x14ac:dyDescent="0.25">
      <c r="A314" s="30" t="s">
        <v>1794</v>
      </c>
      <c r="B314" s="31">
        <v>44966</v>
      </c>
      <c r="C314" s="30" t="s">
        <v>166</v>
      </c>
      <c r="D314" s="29" t="s">
        <v>313</v>
      </c>
      <c r="E314" s="29" t="s">
        <v>125</v>
      </c>
      <c r="F314" s="29" t="s">
        <v>1527</v>
      </c>
      <c r="G314" s="30" t="s">
        <v>83</v>
      </c>
      <c r="H314" s="29" t="s">
        <v>431</v>
      </c>
      <c r="I314" s="30" t="s">
        <v>16</v>
      </c>
      <c r="J314" s="38">
        <v>142977</v>
      </c>
      <c r="K314" s="29" t="s">
        <v>3446</v>
      </c>
      <c r="L314" s="30" t="s">
        <v>718</v>
      </c>
      <c r="M314" s="30" t="s">
        <v>826</v>
      </c>
      <c r="N314" s="30" t="s">
        <v>1793</v>
      </c>
      <c r="O314" s="31">
        <v>44953</v>
      </c>
      <c r="P314" s="30" t="s">
        <v>426</v>
      </c>
      <c r="Q314" s="30" t="s">
        <v>1457</v>
      </c>
      <c r="R314" s="29" t="s">
        <v>1458</v>
      </c>
    </row>
    <row r="315" spans="1:18" ht="140.25" x14ac:dyDescent="0.25">
      <c r="A315" s="30" t="s">
        <v>1821</v>
      </c>
      <c r="B315" s="31">
        <v>44966</v>
      </c>
      <c r="C315" s="30" t="s">
        <v>166</v>
      </c>
      <c r="D315" s="29" t="s">
        <v>422</v>
      </c>
      <c r="E315" s="29" t="s">
        <v>125</v>
      </c>
      <c r="F315" s="29" t="s">
        <v>1527</v>
      </c>
      <c r="G315" s="30" t="s">
        <v>14</v>
      </c>
      <c r="H315" s="29" t="s">
        <v>15</v>
      </c>
      <c r="I315" s="30" t="s">
        <v>16</v>
      </c>
      <c r="J315" s="38">
        <v>4289304</v>
      </c>
      <c r="K315" s="29" t="s">
        <v>3447</v>
      </c>
      <c r="L315" s="30" t="s">
        <v>853</v>
      </c>
      <c r="M315" s="30" t="s">
        <v>809</v>
      </c>
      <c r="N315" s="30" t="s">
        <v>1820</v>
      </c>
      <c r="O315" s="31">
        <v>44944</v>
      </c>
      <c r="P315" s="30" t="s">
        <v>157</v>
      </c>
      <c r="Q315" s="30" t="s">
        <v>1242</v>
      </c>
      <c r="R315" s="29" t="s">
        <v>2243</v>
      </c>
    </row>
    <row r="316" spans="1:18" ht="102" x14ac:dyDescent="0.25">
      <c r="A316" s="30" t="s">
        <v>1572</v>
      </c>
      <c r="B316" s="31">
        <v>44966</v>
      </c>
      <c r="C316" s="30" t="s">
        <v>166</v>
      </c>
      <c r="D316" s="29" t="s">
        <v>379</v>
      </c>
      <c r="E316" s="29" t="s">
        <v>20</v>
      </c>
      <c r="F316" s="29" t="s">
        <v>21</v>
      </c>
      <c r="G316" s="30" t="s">
        <v>14</v>
      </c>
      <c r="H316" s="29" t="s">
        <v>15</v>
      </c>
      <c r="I316" s="30" t="s">
        <v>16</v>
      </c>
      <c r="J316" s="38">
        <v>626895</v>
      </c>
      <c r="K316" s="29" t="s">
        <v>3448</v>
      </c>
      <c r="L316" s="30" t="s">
        <v>587</v>
      </c>
      <c r="M316" s="30" t="s">
        <v>588</v>
      </c>
      <c r="N316" s="30" t="s">
        <v>1571</v>
      </c>
      <c r="O316" s="31">
        <v>44949</v>
      </c>
      <c r="P316" s="30" t="s">
        <v>426</v>
      </c>
      <c r="Q316" s="30" t="s">
        <v>2261</v>
      </c>
      <c r="R316" s="29" t="s">
        <v>2262</v>
      </c>
    </row>
    <row r="317" spans="1:18" ht="140.25" x14ac:dyDescent="0.25">
      <c r="A317" s="30" t="s">
        <v>1692</v>
      </c>
      <c r="B317" s="31">
        <v>44966</v>
      </c>
      <c r="C317" s="30" t="s">
        <v>166</v>
      </c>
      <c r="D317" s="29" t="s">
        <v>266</v>
      </c>
      <c r="E317" s="29" t="s">
        <v>124</v>
      </c>
      <c r="F317" s="29" t="s">
        <v>1566</v>
      </c>
      <c r="G317" s="30" t="s">
        <v>83</v>
      </c>
      <c r="H317" s="29" t="s">
        <v>431</v>
      </c>
      <c r="I317" s="30" t="s">
        <v>16</v>
      </c>
      <c r="J317" s="38">
        <v>1751466</v>
      </c>
      <c r="K317" s="29" t="s">
        <v>3449</v>
      </c>
      <c r="L317" s="30" t="s">
        <v>725</v>
      </c>
      <c r="M317" s="30" t="s">
        <v>632</v>
      </c>
      <c r="N317" s="30" t="s">
        <v>1691</v>
      </c>
      <c r="O317" s="31">
        <v>44942</v>
      </c>
      <c r="P317" s="30" t="s">
        <v>157</v>
      </c>
      <c r="Q317" s="30" t="s">
        <v>1075</v>
      </c>
      <c r="R317" s="29" t="s">
        <v>1076</v>
      </c>
    </row>
    <row r="318" spans="1:18" ht="127.5" x14ac:dyDescent="0.25">
      <c r="A318" s="30" t="s">
        <v>1692</v>
      </c>
      <c r="B318" s="31">
        <v>44966</v>
      </c>
      <c r="C318" s="30" t="s">
        <v>166</v>
      </c>
      <c r="D318" s="29" t="s">
        <v>266</v>
      </c>
      <c r="E318" s="29" t="s">
        <v>122</v>
      </c>
      <c r="F318" s="29" t="s">
        <v>1568</v>
      </c>
      <c r="G318" s="30" t="s">
        <v>83</v>
      </c>
      <c r="H318" s="29" t="s">
        <v>431</v>
      </c>
      <c r="I318" s="30" t="s">
        <v>16</v>
      </c>
      <c r="J318" s="38">
        <v>250209</v>
      </c>
      <c r="K318" s="29" t="s">
        <v>3449</v>
      </c>
      <c r="L318" s="30" t="s">
        <v>725</v>
      </c>
      <c r="M318" s="30" t="s">
        <v>632</v>
      </c>
      <c r="N318" s="30" t="s">
        <v>1691</v>
      </c>
      <c r="O318" s="31">
        <v>44942</v>
      </c>
      <c r="P318" s="30" t="s">
        <v>157</v>
      </c>
      <c r="Q318" s="30" t="s">
        <v>1075</v>
      </c>
      <c r="R318" s="29" t="s">
        <v>1076</v>
      </c>
    </row>
    <row r="319" spans="1:18" ht="127.5" x14ac:dyDescent="0.25">
      <c r="A319" s="30" t="s">
        <v>1692</v>
      </c>
      <c r="B319" s="31">
        <v>44966</v>
      </c>
      <c r="C319" s="30" t="s">
        <v>166</v>
      </c>
      <c r="D319" s="29" t="s">
        <v>266</v>
      </c>
      <c r="E319" s="29" t="s">
        <v>125</v>
      </c>
      <c r="F319" s="29" t="s">
        <v>1527</v>
      </c>
      <c r="G319" s="30" t="s">
        <v>83</v>
      </c>
      <c r="H319" s="29" t="s">
        <v>431</v>
      </c>
      <c r="I319" s="30" t="s">
        <v>16</v>
      </c>
      <c r="J319" s="38">
        <v>500419</v>
      </c>
      <c r="K319" s="29" t="s">
        <v>3449</v>
      </c>
      <c r="L319" s="30" t="s">
        <v>725</v>
      </c>
      <c r="M319" s="30" t="s">
        <v>632</v>
      </c>
      <c r="N319" s="30" t="s">
        <v>1691</v>
      </c>
      <c r="O319" s="31">
        <v>44942</v>
      </c>
      <c r="P319" s="30" t="s">
        <v>157</v>
      </c>
      <c r="Q319" s="30" t="s">
        <v>1075</v>
      </c>
      <c r="R319" s="29" t="s">
        <v>1076</v>
      </c>
    </row>
    <row r="320" spans="1:18" ht="114.75" x14ac:dyDescent="0.25">
      <c r="A320" s="30" t="s">
        <v>1897</v>
      </c>
      <c r="B320" s="31">
        <v>44966</v>
      </c>
      <c r="C320" s="30" t="s">
        <v>166</v>
      </c>
      <c r="D320" s="29" t="s">
        <v>359</v>
      </c>
      <c r="E320" s="29" t="s">
        <v>133</v>
      </c>
      <c r="F320" s="29" t="s">
        <v>134</v>
      </c>
      <c r="G320" s="30" t="s">
        <v>83</v>
      </c>
      <c r="H320" s="29" t="s">
        <v>431</v>
      </c>
      <c r="I320" s="30" t="s">
        <v>16</v>
      </c>
      <c r="J320" s="38">
        <v>89556</v>
      </c>
      <c r="K320" s="29" t="s">
        <v>3450</v>
      </c>
      <c r="L320" s="30" t="s">
        <v>917</v>
      </c>
      <c r="M320" s="30" t="s">
        <v>928</v>
      </c>
      <c r="N320" s="30" t="s">
        <v>1896</v>
      </c>
      <c r="O320" s="31">
        <v>44953</v>
      </c>
      <c r="P320" s="30" t="s">
        <v>426</v>
      </c>
      <c r="Q320" s="30" t="s">
        <v>1462</v>
      </c>
      <c r="R320" s="29" t="s">
        <v>1463</v>
      </c>
    </row>
    <row r="321" spans="1:18" ht="89.25" x14ac:dyDescent="0.25">
      <c r="A321" s="30" t="s">
        <v>3261</v>
      </c>
      <c r="B321" s="31">
        <v>44966</v>
      </c>
      <c r="C321" s="30" t="s">
        <v>166</v>
      </c>
      <c r="D321" s="29" t="s">
        <v>1201</v>
      </c>
      <c r="E321" s="29" t="s">
        <v>126</v>
      </c>
      <c r="F321" s="29" t="s">
        <v>1569</v>
      </c>
      <c r="G321" s="30" t="s">
        <v>14</v>
      </c>
      <c r="H321" s="29" t="s">
        <v>15</v>
      </c>
      <c r="I321" s="30" t="s">
        <v>16</v>
      </c>
      <c r="J321" s="38">
        <v>128679</v>
      </c>
      <c r="K321" s="29" t="s">
        <v>3451</v>
      </c>
      <c r="L321" s="30" t="s">
        <v>878</v>
      </c>
      <c r="M321" s="30" t="s">
        <v>779</v>
      </c>
      <c r="N321" s="30" t="s">
        <v>2012</v>
      </c>
      <c r="O321" s="31">
        <v>44943</v>
      </c>
      <c r="P321" s="30" t="s">
        <v>157</v>
      </c>
      <c r="Q321" s="30" t="s">
        <v>1202</v>
      </c>
      <c r="R321" s="29" t="s">
        <v>1203</v>
      </c>
    </row>
    <row r="322" spans="1:18" ht="140.25" x14ac:dyDescent="0.25">
      <c r="A322" s="30" t="s">
        <v>3262</v>
      </c>
      <c r="B322" s="31">
        <v>44966</v>
      </c>
      <c r="C322" s="30" t="s">
        <v>166</v>
      </c>
      <c r="D322" s="29" t="s">
        <v>1201</v>
      </c>
      <c r="E322" s="29" t="s">
        <v>124</v>
      </c>
      <c r="F322" s="29" t="s">
        <v>1566</v>
      </c>
      <c r="G322" s="30" t="s">
        <v>83</v>
      </c>
      <c r="H322" s="29" t="s">
        <v>431</v>
      </c>
      <c r="I322" s="30" t="s">
        <v>16</v>
      </c>
      <c r="J322" s="38">
        <v>3431444</v>
      </c>
      <c r="K322" s="29" t="s">
        <v>3451</v>
      </c>
      <c r="L322" s="30" t="s">
        <v>878</v>
      </c>
      <c r="M322" s="30" t="s">
        <v>779</v>
      </c>
      <c r="N322" s="30" t="s">
        <v>3280</v>
      </c>
      <c r="O322" s="31">
        <v>44943</v>
      </c>
      <c r="P322" s="30" t="s">
        <v>157</v>
      </c>
      <c r="Q322" s="30" t="s">
        <v>1202</v>
      </c>
      <c r="R322" s="29" t="s">
        <v>1203</v>
      </c>
    </row>
    <row r="323" spans="1:18" ht="114.75" x14ac:dyDescent="0.25">
      <c r="A323" s="30" t="s">
        <v>3262</v>
      </c>
      <c r="B323" s="31">
        <v>44966</v>
      </c>
      <c r="C323" s="30" t="s">
        <v>166</v>
      </c>
      <c r="D323" s="29" t="s">
        <v>1201</v>
      </c>
      <c r="E323" s="29" t="s">
        <v>122</v>
      </c>
      <c r="F323" s="29" t="s">
        <v>1568</v>
      </c>
      <c r="G323" s="30" t="s">
        <v>83</v>
      </c>
      <c r="H323" s="29" t="s">
        <v>431</v>
      </c>
      <c r="I323" s="30" t="s">
        <v>16</v>
      </c>
      <c r="J323" s="38">
        <v>428930</v>
      </c>
      <c r="K323" s="29" t="s">
        <v>3451</v>
      </c>
      <c r="L323" s="30" t="s">
        <v>878</v>
      </c>
      <c r="M323" s="30" t="s">
        <v>779</v>
      </c>
      <c r="N323" s="30" t="s">
        <v>3280</v>
      </c>
      <c r="O323" s="31">
        <v>44943</v>
      </c>
      <c r="P323" s="30" t="s">
        <v>157</v>
      </c>
      <c r="Q323" s="30" t="s">
        <v>1202</v>
      </c>
      <c r="R323" s="29" t="s">
        <v>1203</v>
      </c>
    </row>
    <row r="324" spans="1:18" ht="114.75" x14ac:dyDescent="0.25">
      <c r="A324" s="30" t="s">
        <v>3262</v>
      </c>
      <c r="B324" s="31">
        <v>44966</v>
      </c>
      <c r="C324" s="30" t="s">
        <v>166</v>
      </c>
      <c r="D324" s="29" t="s">
        <v>1201</v>
      </c>
      <c r="E324" s="29" t="s">
        <v>123</v>
      </c>
      <c r="F324" s="29" t="s">
        <v>1567</v>
      </c>
      <c r="G324" s="30" t="s">
        <v>83</v>
      </c>
      <c r="H324" s="29" t="s">
        <v>431</v>
      </c>
      <c r="I324" s="30" t="s">
        <v>16</v>
      </c>
      <c r="J324" s="38">
        <v>300251</v>
      </c>
      <c r="K324" s="29" t="s">
        <v>3451</v>
      </c>
      <c r="L324" s="30" t="s">
        <v>878</v>
      </c>
      <c r="M324" s="30" t="s">
        <v>779</v>
      </c>
      <c r="N324" s="30" t="s">
        <v>3280</v>
      </c>
      <c r="O324" s="31">
        <v>44943</v>
      </c>
      <c r="P324" s="30" t="s">
        <v>157</v>
      </c>
      <c r="Q324" s="30" t="s">
        <v>1202</v>
      </c>
      <c r="R324" s="29" t="s">
        <v>1203</v>
      </c>
    </row>
    <row r="325" spans="1:18" ht="140.25" x14ac:dyDescent="0.25">
      <c r="A325" s="30" t="s">
        <v>1622</v>
      </c>
      <c r="B325" s="31">
        <v>44966</v>
      </c>
      <c r="C325" s="30" t="s">
        <v>166</v>
      </c>
      <c r="D325" s="29" t="s">
        <v>314</v>
      </c>
      <c r="E325" s="29" t="s">
        <v>124</v>
      </c>
      <c r="F325" s="29" t="s">
        <v>1566</v>
      </c>
      <c r="G325" s="30" t="s">
        <v>83</v>
      </c>
      <c r="H325" s="29" t="s">
        <v>431</v>
      </c>
      <c r="I325" s="30" t="s">
        <v>16</v>
      </c>
      <c r="J325" s="38">
        <v>597935</v>
      </c>
      <c r="K325" s="29" t="s">
        <v>3452</v>
      </c>
      <c r="L325" s="30" t="s">
        <v>641</v>
      </c>
      <c r="M325" s="30" t="s">
        <v>642</v>
      </c>
      <c r="N325" s="30" t="s">
        <v>1621</v>
      </c>
      <c r="O325" s="31">
        <v>44943</v>
      </c>
      <c r="P325" s="30" t="s">
        <v>157</v>
      </c>
      <c r="Q325" s="30" t="s">
        <v>1134</v>
      </c>
      <c r="R325" s="29" t="s">
        <v>1135</v>
      </c>
    </row>
    <row r="326" spans="1:18" ht="140.25" x14ac:dyDescent="0.25">
      <c r="A326" s="30" t="s">
        <v>1622</v>
      </c>
      <c r="B326" s="31">
        <v>44966</v>
      </c>
      <c r="C326" s="30" t="s">
        <v>166</v>
      </c>
      <c r="D326" s="29" t="s">
        <v>314</v>
      </c>
      <c r="E326" s="29" t="s">
        <v>123</v>
      </c>
      <c r="F326" s="29" t="s">
        <v>1567</v>
      </c>
      <c r="G326" s="30" t="s">
        <v>83</v>
      </c>
      <c r="H326" s="29" t="s">
        <v>431</v>
      </c>
      <c r="I326" s="30" t="s">
        <v>16</v>
      </c>
      <c r="J326" s="38">
        <v>597936</v>
      </c>
      <c r="K326" s="29" t="s">
        <v>3452</v>
      </c>
      <c r="L326" s="30" t="s">
        <v>641</v>
      </c>
      <c r="M326" s="30" t="s">
        <v>642</v>
      </c>
      <c r="N326" s="30" t="s">
        <v>1621</v>
      </c>
      <c r="O326" s="31">
        <v>44943</v>
      </c>
      <c r="P326" s="30" t="s">
        <v>157</v>
      </c>
      <c r="Q326" s="30" t="s">
        <v>1134</v>
      </c>
      <c r="R326" s="29" t="s">
        <v>1135</v>
      </c>
    </row>
    <row r="327" spans="1:18" ht="127.5" x14ac:dyDescent="0.25">
      <c r="A327" s="30" t="s">
        <v>1666</v>
      </c>
      <c r="B327" s="31">
        <v>44966</v>
      </c>
      <c r="C327" s="30" t="s">
        <v>166</v>
      </c>
      <c r="D327" s="29" t="s">
        <v>1363</v>
      </c>
      <c r="E327" s="29" t="s">
        <v>129</v>
      </c>
      <c r="F327" s="29" t="s">
        <v>130</v>
      </c>
      <c r="G327" s="30" t="s">
        <v>14</v>
      </c>
      <c r="H327" s="29" t="s">
        <v>15</v>
      </c>
      <c r="I327" s="30" t="s">
        <v>16</v>
      </c>
      <c r="J327" s="38">
        <v>2502094</v>
      </c>
      <c r="K327" s="29" t="s">
        <v>3453</v>
      </c>
      <c r="L327" s="30" t="s">
        <v>683</v>
      </c>
      <c r="M327" s="30" t="s">
        <v>710</v>
      </c>
      <c r="N327" s="30" t="s">
        <v>1665</v>
      </c>
      <c r="O327" s="31">
        <v>44949</v>
      </c>
      <c r="P327" s="30" t="s">
        <v>157</v>
      </c>
      <c r="Q327" s="30" t="s">
        <v>1364</v>
      </c>
      <c r="R327" s="29" t="s">
        <v>1365</v>
      </c>
    </row>
    <row r="328" spans="1:18" ht="127.5" x14ac:dyDescent="0.25">
      <c r="A328" s="30" t="s">
        <v>1836</v>
      </c>
      <c r="B328" s="31">
        <v>44966</v>
      </c>
      <c r="C328" s="30" t="s">
        <v>166</v>
      </c>
      <c r="D328" s="29" t="s">
        <v>237</v>
      </c>
      <c r="E328" s="29" t="s">
        <v>125</v>
      </c>
      <c r="F328" s="29" t="s">
        <v>1527</v>
      </c>
      <c r="G328" s="30" t="s">
        <v>83</v>
      </c>
      <c r="H328" s="29" t="s">
        <v>431</v>
      </c>
      <c r="I328" s="30" t="s">
        <v>16</v>
      </c>
      <c r="J328" s="38">
        <v>4289304</v>
      </c>
      <c r="K328" s="29" t="s">
        <v>3454</v>
      </c>
      <c r="L328" s="30" t="s">
        <v>866</v>
      </c>
      <c r="M328" s="30" t="s">
        <v>762</v>
      </c>
      <c r="N328" s="30" t="s">
        <v>1835</v>
      </c>
      <c r="O328" s="31">
        <v>44944</v>
      </c>
      <c r="P328" s="30" t="s">
        <v>157</v>
      </c>
      <c r="Q328" s="30" t="s">
        <v>1184</v>
      </c>
      <c r="R328" s="29" t="s">
        <v>1185</v>
      </c>
    </row>
    <row r="329" spans="1:18" ht="140.25" x14ac:dyDescent="0.25">
      <c r="A329" s="30" t="s">
        <v>1845</v>
      </c>
      <c r="B329" s="31">
        <v>44966</v>
      </c>
      <c r="C329" s="30" t="s">
        <v>166</v>
      </c>
      <c r="D329" s="29" t="s">
        <v>306</v>
      </c>
      <c r="E329" s="29" t="s">
        <v>124</v>
      </c>
      <c r="F329" s="29" t="s">
        <v>1566</v>
      </c>
      <c r="G329" s="30" t="s">
        <v>83</v>
      </c>
      <c r="H329" s="29" t="s">
        <v>431</v>
      </c>
      <c r="I329" s="30" t="s">
        <v>16</v>
      </c>
      <c r="J329" s="38">
        <v>1376152</v>
      </c>
      <c r="K329" s="29" t="s">
        <v>3455</v>
      </c>
      <c r="L329" s="30" t="s">
        <v>880</v>
      </c>
      <c r="M329" s="30" t="s">
        <v>828</v>
      </c>
      <c r="N329" s="30" t="s">
        <v>1844</v>
      </c>
      <c r="O329" s="31">
        <v>44945</v>
      </c>
      <c r="P329" s="30" t="s">
        <v>157</v>
      </c>
      <c r="Q329" s="30" t="s">
        <v>1258</v>
      </c>
      <c r="R329" s="29" t="s">
        <v>2250</v>
      </c>
    </row>
    <row r="330" spans="1:18" ht="114.75" x14ac:dyDescent="0.25">
      <c r="A330" s="30" t="s">
        <v>1845</v>
      </c>
      <c r="B330" s="31">
        <v>44966</v>
      </c>
      <c r="C330" s="30" t="s">
        <v>166</v>
      </c>
      <c r="D330" s="29" t="s">
        <v>306</v>
      </c>
      <c r="E330" s="29" t="s">
        <v>123</v>
      </c>
      <c r="F330" s="29" t="s">
        <v>1567</v>
      </c>
      <c r="G330" s="30" t="s">
        <v>83</v>
      </c>
      <c r="H330" s="29" t="s">
        <v>431</v>
      </c>
      <c r="I330" s="30" t="s">
        <v>16</v>
      </c>
      <c r="J330" s="38">
        <v>589779</v>
      </c>
      <c r="K330" s="29" t="s">
        <v>3455</v>
      </c>
      <c r="L330" s="30" t="s">
        <v>880</v>
      </c>
      <c r="M330" s="30" t="s">
        <v>828</v>
      </c>
      <c r="N330" s="30" t="s">
        <v>1844</v>
      </c>
      <c r="O330" s="31">
        <v>44945</v>
      </c>
      <c r="P330" s="30" t="s">
        <v>157</v>
      </c>
      <c r="Q330" s="30" t="s">
        <v>1258</v>
      </c>
      <c r="R330" s="29" t="s">
        <v>2250</v>
      </c>
    </row>
    <row r="331" spans="1:18" ht="89.25" x14ac:dyDescent="0.25">
      <c r="A331" s="30" t="s">
        <v>1906</v>
      </c>
      <c r="B331" s="31">
        <v>44967</v>
      </c>
      <c r="C331" s="30" t="s">
        <v>166</v>
      </c>
      <c r="D331" s="29" t="s">
        <v>361</v>
      </c>
      <c r="E331" s="29" t="s">
        <v>26</v>
      </c>
      <c r="F331" s="29" t="s">
        <v>27</v>
      </c>
      <c r="G331" s="30" t="s">
        <v>14</v>
      </c>
      <c r="H331" s="29" t="s">
        <v>15</v>
      </c>
      <c r="I331" s="30" t="s">
        <v>16</v>
      </c>
      <c r="J331" s="38">
        <v>7000000</v>
      </c>
      <c r="K331" s="29" t="s">
        <v>3456</v>
      </c>
      <c r="L331" s="30" t="s">
        <v>942</v>
      </c>
      <c r="M331" s="30" t="s">
        <v>1904</v>
      </c>
      <c r="N331" s="30" t="s">
        <v>1905</v>
      </c>
      <c r="O331" s="31">
        <v>44958</v>
      </c>
      <c r="P331" s="30" t="s">
        <v>156</v>
      </c>
      <c r="Q331" s="30" t="s">
        <v>2703</v>
      </c>
      <c r="R331" s="29" t="s">
        <v>2704</v>
      </c>
    </row>
    <row r="332" spans="1:18" ht="89.25" x14ac:dyDescent="0.25">
      <c r="A332" s="30" t="s">
        <v>1906</v>
      </c>
      <c r="B332" s="31">
        <v>44967</v>
      </c>
      <c r="C332" s="30" t="s">
        <v>166</v>
      </c>
      <c r="D332" s="29" t="s">
        <v>361</v>
      </c>
      <c r="E332" s="29" t="s">
        <v>184</v>
      </c>
      <c r="F332" s="29" t="s">
        <v>185</v>
      </c>
      <c r="G332" s="30" t="s">
        <v>14</v>
      </c>
      <c r="H332" s="29" t="s">
        <v>15</v>
      </c>
      <c r="I332" s="30" t="s">
        <v>16</v>
      </c>
      <c r="J332" s="38">
        <v>2400000</v>
      </c>
      <c r="K332" s="29" t="s">
        <v>3456</v>
      </c>
      <c r="L332" s="30" t="s">
        <v>942</v>
      </c>
      <c r="M332" s="30" t="s">
        <v>1904</v>
      </c>
      <c r="N332" s="30" t="s">
        <v>1905</v>
      </c>
      <c r="O332" s="31">
        <v>44958</v>
      </c>
      <c r="P332" s="30" t="s">
        <v>156</v>
      </c>
      <c r="Q332" s="30" t="s">
        <v>2703</v>
      </c>
      <c r="R332" s="29" t="s">
        <v>2704</v>
      </c>
    </row>
    <row r="333" spans="1:18" ht="89.25" x14ac:dyDescent="0.25">
      <c r="A333" s="30" t="s">
        <v>1906</v>
      </c>
      <c r="B333" s="31">
        <v>44967</v>
      </c>
      <c r="C333" s="30" t="s">
        <v>166</v>
      </c>
      <c r="D333" s="29" t="s">
        <v>361</v>
      </c>
      <c r="E333" s="29" t="s">
        <v>186</v>
      </c>
      <c r="F333" s="29" t="s">
        <v>187</v>
      </c>
      <c r="G333" s="30" t="s">
        <v>14</v>
      </c>
      <c r="H333" s="29" t="s">
        <v>15</v>
      </c>
      <c r="I333" s="30" t="s">
        <v>16</v>
      </c>
      <c r="J333" s="38">
        <v>3000000</v>
      </c>
      <c r="K333" s="29" t="s">
        <v>3456</v>
      </c>
      <c r="L333" s="30" t="s">
        <v>942</v>
      </c>
      <c r="M333" s="30" t="s">
        <v>1904</v>
      </c>
      <c r="N333" s="30" t="s">
        <v>1905</v>
      </c>
      <c r="O333" s="31">
        <v>44958</v>
      </c>
      <c r="P333" s="30" t="s">
        <v>156</v>
      </c>
      <c r="Q333" s="30" t="s">
        <v>2703</v>
      </c>
      <c r="R333" s="29" t="s">
        <v>2704</v>
      </c>
    </row>
    <row r="334" spans="1:18" ht="89.25" x14ac:dyDescent="0.25">
      <c r="A334" s="30" t="s">
        <v>1906</v>
      </c>
      <c r="B334" s="31">
        <v>44967</v>
      </c>
      <c r="C334" s="30" t="s">
        <v>166</v>
      </c>
      <c r="D334" s="29" t="s">
        <v>361</v>
      </c>
      <c r="E334" s="29" t="s">
        <v>182</v>
      </c>
      <c r="F334" s="29" t="s">
        <v>183</v>
      </c>
      <c r="G334" s="30" t="s">
        <v>14</v>
      </c>
      <c r="H334" s="29" t="s">
        <v>15</v>
      </c>
      <c r="I334" s="30" t="s">
        <v>16</v>
      </c>
      <c r="J334" s="38">
        <v>6000000</v>
      </c>
      <c r="K334" s="29" t="s">
        <v>3456</v>
      </c>
      <c r="L334" s="30" t="s">
        <v>942</v>
      </c>
      <c r="M334" s="30" t="s">
        <v>1904</v>
      </c>
      <c r="N334" s="30" t="s">
        <v>1905</v>
      </c>
      <c r="O334" s="31">
        <v>44958</v>
      </c>
      <c r="P334" s="30" t="s">
        <v>156</v>
      </c>
      <c r="Q334" s="30" t="s">
        <v>2703</v>
      </c>
      <c r="R334" s="29" t="s">
        <v>2704</v>
      </c>
    </row>
    <row r="335" spans="1:18" ht="140.25" x14ac:dyDescent="0.25">
      <c r="A335" s="30" t="s">
        <v>2214</v>
      </c>
      <c r="B335" s="31">
        <v>44967</v>
      </c>
      <c r="C335" s="30" t="s">
        <v>166</v>
      </c>
      <c r="D335" s="29" t="s">
        <v>398</v>
      </c>
      <c r="E335" s="29" t="s">
        <v>124</v>
      </c>
      <c r="F335" s="29" t="s">
        <v>1566</v>
      </c>
      <c r="G335" s="30" t="s">
        <v>83</v>
      </c>
      <c r="H335" s="29" t="s">
        <v>431</v>
      </c>
      <c r="I335" s="30" t="s">
        <v>16</v>
      </c>
      <c r="J335" s="38">
        <v>286476</v>
      </c>
      <c r="K335" s="29" t="s">
        <v>3457</v>
      </c>
      <c r="L335" s="30" t="s">
        <v>583</v>
      </c>
      <c r="M335" s="30" t="s">
        <v>638</v>
      </c>
      <c r="N335" s="30" t="s">
        <v>1807</v>
      </c>
      <c r="O335" s="31">
        <v>44943</v>
      </c>
      <c r="P335" s="30" t="s">
        <v>156</v>
      </c>
      <c r="Q335" s="30" t="s">
        <v>1085</v>
      </c>
      <c r="R335" s="29" t="s">
        <v>2215</v>
      </c>
    </row>
    <row r="336" spans="1:18" ht="140.25" x14ac:dyDescent="0.25">
      <c r="A336" s="30" t="s">
        <v>2203</v>
      </c>
      <c r="B336" s="31">
        <v>44967</v>
      </c>
      <c r="C336" s="30" t="s">
        <v>166</v>
      </c>
      <c r="D336" s="29" t="s">
        <v>398</v>
      </c>
      <c r="E336" s="29" t="s">
        <v>124</v>
      </c>
      <c r="F336" s="29" t="s">
        <v>1566</v>
      </c>
      <c r="G336" s="30" t="s">
        <v>83</v>
      </c>
      <c r="H336" s="29" t="s">
        <v>431</v>
      </c>
      <c r="I336" s="30" t="s">
        <v>16</v>
      </c>
      <c r="J336" s="38">
        <v>286476</v>
      </c>
      <c r="K336" s="29" t="s">
        <v>3429</v>
      </c>
      <c r="L336" s="30" t="s">
        <v>583</v>
      </c>
      <c r="M336" s="30" t="s">
        <v>572</v>
      </c>
      <c r="N336" s="30" t="s">
        <v>1992</v>
      </c>
      <c r="O336" s="31">
        <v>44939</v>
      </c>
      <c r="P336" s="30" t="s">
        <v>427</v>
      </c>
      <c r="Q336" s="30" t="s">
        <v>1034</v>
      </c>
      <c r="R336" s="29" t="s">
        <v>1035</v>
      </c>
    </row>
    <row r="337" spans="1:18" ht="140.25" x14ac:dyDescent="0.25">
      <c r="A337" s="30" t="s">
        <v>2362</v>
      </c>
      <c r="B337" s="31">
        <v>44967</v>
      </c>
      <c r="C337" s="30" t="s">
        <v>166</v>
      </c>
      <c r="D337" s="29" t="s">
        <v>349</v>
      </c>
      <c r="E337" s="29" t="s">
        <v>124</v>
      </c>
      <c r="F337" s="29" t="s">
        <v>1566</v>
      </c>
      <c r="G337" s="30" t="s">
        <v>83</v>
      </c>
      <c r="H337" s="29" t="s">
        <v>431</v>
      </c>
      <c r="I337" s="30" t="s">
        <v>16</v>
      </c>
      <c r="J337" s="38">
        <v>408080</v>
      </c>
      <c r="K337" s="29" t="s">
        <v>3458</v>
      </c>
      <c r="L337" s="30" t="s">
        <v>583</v>
      </c>
      <c r="M337" s="30" t="s">
        <v>1472</v>
      </c>
      <c r="N337" s="30" t="s">
        <v>2361</v>
      </c>
      <c r="O337" s="31">
        <v>44957</v>
      </c>
      <c r="P337" s="30" t="s">
        <v>427</v>
      </c>
      <c r="Q337" s="30" t="s">
        <v>1473</v>
      </c>
      <c r="R337" s="29" t="s">
        <v>2363</v>
      </c>
    </row>
    <row r="338" spans="1:18" ht="140.25" x14ac:dyDescent="0.25">
      <c r="A338" s="30" t="s">
        <v>2367</v>
      </c>
      <c r="B338" s="31">
        <v>44967</v>
      </c>
      <c r="C338" s="30" t="s">
        <v>166</v>
      </c>
      <c r="D338" s="29" t="s">
        <v>402</v>
      </c>
      <c r="E338" s="29" t="s">
        <v>124</v>
      </c>
      <c r="F338" s="29" t="s">
        <v>1566</v>
      </c>
      <c r="G338" s="30" t="s">
        <v>83</v>
      </c>
      <c r="H338" s="29" t="s">
        <v>431</v>
      </c>
      <c r="I338" s="30" t="s">
        <v>16</v>
      </c>
      <c r="J338" s="38">
        <v>244854</v>
      </c>
      <c r="K338" s="29" t="s">
        <v>3459</v>
      </c>
      <c r="L338" s="30" t="s">
        <v>583</v>
      </c>
      <c r="M338" s="30" t="s">
        <v>1479</v>
      </c>
      <c r="N338" s="30" t="s">
        <v>2366</v>
      </c>
      <c r="O338" s="31">
        <v>44957</v>
      </c>
      <c r="P338" s="30" t="s">
        <v>427</v>
      </c>
      <c r="Q338" s="30" t="s">
        <v>1480</v>
      </c>
      <c r="R338" s="29" t="s">
        <v>2368</v>
      </c>
    </row>
    <row r="339" spans="1:18" ht="140.25" x14ac:dyDescent="0.25">
      <c r="A339" s="30" t="s">
        <v>2375</v>
      </c>
      <c r="B339" s="31">
        <v>44967</v>
      </c>
      <c r="C339" s="30" t="s">
        <v>166</v>
      </c>
      <c r="D339" s="29" t="s">
        <v>349</v>
      </c>
      <c r="E339" s="29" t="s">
        <v>124</v>
      </c>
      <c r="F339" s="29" t="s">
        <v>1566</v>
      </c>
      <c r="G339" s="30" t="s">
        <v>83</v>
      </c>
      <c r="H339" s="29" t="s">
        <v>431</v>
      </c>
      <c r="I339" s="30" t="s">
        <v>16</v>
      </c>
      <c r="J339" s="38">
        <v>408080</v>
      </c>
      <c r="K339" s="29" t="s">
        <v>3460</v>
      </c>
      <c r="L339" s="30" t="s">
        <v>583</v>
      </c>
      <c r="M339" s="30" t="s">
        <v>1484</v>
      </c>
      <c r="N339" s="30" t="s">
        <v>2374</v>
      </c>
      <c r="O339" s="31">
        <v>44957</v>
      </c>
      <c r="P339" s="30" t="s">
        <v>427</v>
      </c>
      <c r="Q339" s="30" t="s">
        <v>1482</v>
      </c>
      <c r="R339" s="29" t="s">
        <v>1494</v>
      </c>
    </row>
    <row r="340" spans="1:18" ht="114.75" x14ac:dyDescent="0.25">
      <c r="A340" s="30" t="s">
        <v>3263</v>
      </c>
      <c r="B340" s="31">
        <v>44967</v>
      </c>
      <c r="C340" s="30" t="s">
        <v>166</v>
      </c>
      <c r="D340" s="29" t="s">
        <v>452</v>
      </c>
      <c r="E340" s="29" t="s">
        <v>26</v>
      </c>
      <c r="F340" s="29" t="s">
        <v>27</v>
      </c>
      <c r="G340" s="30" t="s">
        <v>14</v>
      </c>
      <c r="H340" s="29" t="s">
        <v>15</v>
      </c>
      <c r="I340" s="30" t="s">
        <v>16</v>
      </c>
      <c r="J340" s="38">
        <v>2260315.69</v>
      </c>
      <c r="K340" s="29" t="s">
        <v>3461</v>
      </c>
      <c r="L340" s="30" t="s">
        <v>507</v>
      </c>
      <c r="M340" s="30" t="s">
        <v>507</v>
      </c>
      <c r="N340" s="30" t="s">
        <v>2078</v>
      </c>
      <c r="O340" s="31">
        <v>44886</v>
      </c>
      <c r="P340" s="30" t="s">
        <v>151</v>
      </c>
      <c r="Q340" s="30" t="s">
        <v>984</v>
      </c>
      <c r="R340" s="29" t="s">
        <v>985</v>
      </c>
    </row>
    <row r="341" spans="1:18" ht="114.75" x14ac:dyDescent="0.25">
      <c r="A341" s="30" t="s">
        <v>3264</v>
      </c>
      <c r="B341" s="31">
        <v>44967</v>
      </c>
      <c r="C341" s="30" t="s">
        <v>166</v>
      </c>
      <c r="D341" s="29" t="s">
        <v>248</v>
      </c>
      <c r="E341" s="29" t="s">
        <v>12</v>
      </c>
      <c r="F341" s="29" t="s">
        <v>13</v>
      </c>
      <c r="G341" s="30" t="s">
        <v>14</v>
      </c>
      <c r="H341" s="29" t="s">
        <v>15</v>
      </c>
      <c r="I341" s="30" t="s">
        <v>16</v>
      </c>
      <c r="J341" s="38">
        <v>93258249.629999995</v>
      </c>
      <c r="K341" s="29" t="s">
        <v>3462</v>
      </c>
      <c r="L341" s="30" t="s">
        <v>484</v>
      </c>
      <c r="M341" s="30" t="s">
        <v>484</v>
      </c>
      <c r="N341" s="30" t="s">
        <v>2080</v>
      </c>
      <c r="O341" s="31">
        <v>44896</v>
      </c>
      <c r="P341" s="30" t="s">
        <v>149</v>
      </c>
      <c r="Q341" s="30" t="s">
        <v>972</v>
      </c>
      <c r="R341" s="29" t="s">
        <v>973</v>
      </c>
    </row>
    <row r="342" spans="1:18" ht="127.5" x14ac:dyDescent="0.25">
      <c r="A342" s="30" t="s">
        <v>1764</v>
      </c>
      <c r="B342" s="31">
        <v>44967</v>
      </c>
      <c r="C342" s="30" t="s">
        <v>166</v>
      </c>
      <c r="D342" s="29" t="s">
        <v>1169</v>
      </c>
      <c r="E342" s="29" t="s">
        <v>125</v>
      </c>
      <c r="F342" s="29" t="s">
        <v>1527</v>
      </c>
      <c r="G342" s="30" t="s">
        <v>83</v>
      </c>
      <c r="H342" s="29" t="s">
        <v>431</v>
      </c>
      <c r="I342" s="30" t="s">
        <v>16</v>
      </c>
      <c r="J342" s="38">
        <v>7228271</v>
      </c>
      <c r="K342" s="29" t="s">
        <v>3463</v>
      </c>
      <c r="L342" s="30" t="s">
        <v>794</v>
      </c>
      <c r="M342" s="30" t="s">
        <v>748</v>
      </c>
      <c r="N342" s="30" t="s">
        <v>1763</v>
      </c>
      <c r="O342" s="31">
        <v>44943</v>
      </c>
      <c r="P342" s="30" t="s">
        <v>157</v>
      </c>
      <c r="Q342" s="30" t="s">
        <v>1170</v>
      </c>
      <c r="R342" s="29" t="s">
        <v>1171</v>
      </c>
    </row>
    <row r="343" spans="1:18" ht="114.75" x14ac:dyDescent="0.25">
      <c r="A343" s="30" t="s">
        <v>3464</v>
      </c>
      <c r="B343" s="31">
        <v>44967</v>
      </c>
      <c r="C343" s="30" t="s">
        <v>429</v>
      </c>
      <c r="D343" s="29" t="s">
        <v>328</v>
      </c>
      <c r="E343" s="29" t="s">
        <v>125</v>
      </c>
      <c r="F343" s="29" t="s">
        <v>1527</v>
      </c>
      <c r="G343" s="30" t="s">
        <v>83</v>
      </c>
      <c r="H343" s="29" t="s">
        <v>431</v>
      </c>
      <c r="I343" s="30" t="s">
        <v>16</v>
      </c>
      <c r="J343" s="38">
        <v>874129</v>
      </c>
      <c r="K343" s="29" t="s">
        <v>3465</v>
      </c>
      <c r="L343" s="30" t="s">
        <v>583</v>
      </c>
      <c r="M343" s="30" t="s">
        <v>1686</v>
      </c>
      <c r="N343" s="30" t="s">
        <v>2106</v>
      </c>
      <c r="O343" s="31">
        <v>44960</v>
      </c>
      <c r="P343" s="30" t="s">
        <v>427</v>
      </c>
      <c r="Q343" s="30" t="s">
        <v>2494</v>
      </c>
      <c r="R343" s="29" t="s">
        <v>2495</v>
      </c>
    </row>
    <row r="344" spans="1:18" ht="140.25" x14ac:dyDescent="0.25">
      <c r="A344" s="30" t="s">
        <v>2273</v>
      </c>
      <c r="B344" s="31">
        <v>44967</v>
      </c>
      <c r="C344" s="30" t="s">
        <v>166</v>
      </c>
      <c r="D344" s="29" t="s">
        <v>348</v>
      </c>
      <c r="E344" s="29" t="s">
        <v>124</v>
      </c>
      <c r="F344" s="29" t="s">
        <v>1566</v>
      </c>
      <c r="G344" s="30" t="s">
        <v>83</v>
      </c>
      <c r="H344" s="29" t="s">
        <v>431</v>
      </c>
      <c r="I344" s="30" t="s">
        <v>16</v>
      </c>
      <c r="J344" s="38">
        <v>1039562</v>
      </c>
      <c r="K344" s="29" t="s">
        <v>3466</v>
      </c>
      <c r="L344" s="30" t="s">
        <v>583</v>
      </c>
      <c r="M344" s="30" t="s">
        <v>915</v>
      </c>
      <c r="N344" s="30" t="s">
        <v>2272</v>
      </c>
      <c r="O344" s="31">
        <v>44949</v>
      </c>
      <c r="P344" s="30" t="s">
        <v>427</v>
      </c>
      <c r="Q344" s="30" t="s">
        <v>1349</v>
      </c>
      <c r="R344" s="29" t="s">
        <v>1350</v>
      </c>
    </row>
    <row r="345" spans="1:18" ht="114.75" x14ac:dyDescent="0.25">
      <c r="A345" s="30" t="s">
        <v>2296</v>
      </c>
      <c r="B345" s="31">
        <v>44967</v>
      </c>
      <c r="C345" s="30" t="s">
        <v>166</v>
      </c>
      <c r="D345" s="29" t="s">
        <v>387</v>
      </c>
      <c r="E345" s="29" t="s">
        <v>123</v>
      </c>
      <c r="F345" s="29" t="s">
        <v>1567</v>
      </c>
      <c r="G345" s="30" t="s">
        <v>83</v>
      </c>
      <c r="H345" s="29" t="s">
        <v>431</v>
      </c>
      <c r="I345" s="30" t="s">
        <v>16</v>
      </c>
      <c r="J345" s="38">
        <v>346521</v>
      </c>
      <c r="K345" s="29" t="s">
        <v>3467</v>
      </c>
      <c r="L345" s="30" t="s">
        <v>583</v>
      </c>
      <c r="M345" s="30" t="s">
        <v>949</v>
      </c>
      <c r="N345" s="30" t="s">
        <v>2295</v>
      </c>
      <c r="O345" s="31">
        <v>44950</v>
      </c>
      <c r="P345" s="30" t="s">
        <v>427</v>
      </c>
      <c r="Q345" s="30" t="s">
        <v>1385</v>
      </c>
      <c r="R345" s="29" t="s">
        <v>2297</v>
      </c>
    </row>
    <row r="346" spans="1:18" ht="114.75" x14ac:dyDescent="0.25">
      <c r="A346" s="30" t="s">
        <v>2350</v>
      </c>
      <c r="B346" s="31">
        <v>44967</v>
      </c>
      <c r="C346" s="30" t="s">
        <v>166</v>
      </c>
      <c r="D346" s="29" t="s">
        <v>387</v>
      </c>
      <c r="E346" s="29" t="s">
        <v>123</v>
      </c>
      <c r="F346" s="29" t="s">
        <v>1567</v>
      </c>
      <c r="G346" s="30" t="s">
        <v>83</v>
      </c>
      <c r="H346" s="29" t="s">
        <v>431</v>
      </c>
      <c r="I346" s="30" t="s">
        <v>16</v>
      </c>
      <c r="J346" s="38">
        <v>346521</v>
      </c>
      <c r="K346" s="29" t="s">
        <v>3468</v>
      </c>
      <c r="L346" s="30" t="s">
        <v>583</v>
      </c>
      <c r="M346" s="30" t="s">
        <v>1450</v>
      </c>
      <c r="N346" s="30" t="s">
        <v>2349</v>
      </c>
      <c r="O346" s="31">
        <v>44953</v>
      </c>
      <c r="P346" s="30" t="s">
        <v>427</v>
      </c>
      <c r="Q346" s="30" t="s">
        <v>1451</v>
      </c>
      <c r="R346" s="29" t="s">
        <v>1452</v>
      </c>
    </row>
    <row r="347" spans="1:18" ht="140.25" x14ac:dyDescent="0.25">
      <c r="A347" s="30" t="s">
        <v>2293</v>
      </c>
      <c r="B347" s="31">
        <v>44967</v>
      </c>
      <c r="C347" s="30" t="s">
        <v>166</v>
      </c>
      <c r="D347" s="29" t="s">
        <v>401</v>
      </c>
      <c r="E347" s="29" t="s">
        <v>124</v>
      </c>
      <c r="F347" s="29" t="s">
        <v>1566</v>
      </c>
      <c r="G347" s="30" t="s">
        <v>83</v>
      </c>
      <c r="H347" s="29" t="s">
        <v>431</v>
      </c>
      <c r="I347" s="30" t="s">
        <v>16</v>
      </c>
      <c r="J347" s="38">
        <v>346521</v>
      </c>
      <c r="K347" s="29" t="s">
        <v>3469</v>
      </c>
      <c r="L347" s="30" t="s">
        <v>583</v>
      </c>
      <c r="M347" s="30" t="s">
        <v>948</v>
      </c>
      <c r="N347" s="30" t="s">
        <v>2075</v>
      </c>
      <c r="O347" s="31">
        <v>44950</v>
      </c>
      <c r="P347" s="30" t="s">
        <v>427</v>
      </c>
      <c r="Q347" s="30" t="s">
        <v>1384</v>
      </c>
      <c r="R347" s="29" t="s">
        <v>2294</v>
      </c>
    </row>
    <row r="348" spans="1:18" ht="140.25" x14ac:dyDescent="0.25">
      <c r="A348" s="30" t="s">
        <v>2302</v>
      </c>
      <c r="B348" s="31">
        <v>44967</v>
      </c>
      <c r="C348" s="30" t="s">
        <v>166</v>
      </c>
      <c r="D348" s="29" t="s">
        <v>393</v>
      </c>
      <c r="E348" s="29" t="s">
        <v>124</v>
      </c>
      <c r="F348" s="29" t="s">
        <v>1566</v>
      </c>
      <c r="G348" s="30" t="s">
        <v>83</v>
      </c>
      <c r="H348" s="29" t="s">
        <v>431</v>
      </c>
      <c r="I348" s="30" t="s">
        <v>16</v>
      </c>
      <c r="J348" s="38">
        <v>859427</v>
      </c>
      <c r="K348" s="29" t="s">
        <v>3470</v>
      </c>
      <c r="L348" s="30" t="s">
        <v>583</v>
      </c>
      <c r="M348" s="30" t="s">
        <v>953</v>
      </c>
      <c r="N348" s="30" t="s">
        <v>2301</v>
      </c>
      <c r="O348" s="31">
        <v>44951</v>
      </c>
      <c r="P348" s="30" t="s">
        <v>427</v>
      </c>
      <c r="Q348" s="30" t="s">
        <v>1402</v>
      </c>
      <c r="R348" s="29" t="s">
        <v>1403</v>
      </c>
    </row>
    <row r="349" spans="1:18" ht="140.25" x14ac:dyDescent="0.25">
      <c r="A349" s="30" t="s">
        <v>2341</v>
      </c>
      <c r="B349" s="31">
        <v>44967</v>
      </c>
      <c r="C349" s="30" t="s">
        <v>166</v>
      </c>
      <c r="D349" s="29" t="s">
        <v>393</v>
      </c>
      <c r="E349" s="29" t="s">
        <v>124</v>
      </c>
      <c r="F349" s="29" t="s">
        <v>1566</v>
      </c>
      <c r="G349" s="30" t="s">
        <v>83</v>
      </c>
      <c r="H349" s="29" t="s">
        <v>431</v>
      </c>
      <c r="I349" s="30" t="s">
        <v>16</v>
      </c>
      <c r="J349" s="38">
        <v>572951</v>
      </c>
      <c r="K349" s="29" t="s">
        <v>3471</v>
      </c>
      <c r="L349" s="30" t="s">
        <v>583</v>
      </c>
      <c r="M349" s="30" t="s">
        <v>1434</v>
      </c>
      <c r="N349" s="30" t="s">
        <v>2022</v>
      </c>
      <c r="O349" s="31">
        <v>44952</v>
      </c>
      <c r="P349" s="30" t="s">
        <v>427</v>
      </c>
      <c r="Q349" s="30" t="s">
        <v>1435</v>
      </c>
      <c r="R349" s="29" t="s">
        <v>2342</v>
      </c>
    </row>
    <row r="350" spans="1:18" ht="114.75" x14ac:dyDescent="0.25">
      <c r="A350" s="30" t="s">
        <v>2327</v>
      </c>
      <c r="B350" s="31">
        <v>44967</v>
      </c>
      <c r="C350" s="30" t="s">
        <v>166</v>
      </c>
      <c r="D350" s="29" t="s">
        <v>328</v>
      </c>
      <c r="E350" s="29" t="s">
        <v>125</v>
      </c>
      <c r="F350" s="29" t="s">
        <v>1527</v>
      </c>
      <c r="G350" s="30" t="s">
        <v>83</v>
      </c>
      <c r="H350" s="29" t="s">
        <v>431</v>
      </c>
      <c r="I350" s="30" t="s">
        <v>16</v>
      </c>
      <c r="J350" s="38">
        <v>874129</v>
      </c>
      <c r="K350" s="29" t="s">
        <v>3472</v>
      </c>
      <c r="L350" s="30" t="s">
        <v>583</v>
      </c>
      <c r="M350" s="30" t="s">
        <v>1424</v>
      </c>
      <c r="N350" s="30" t="s">
        <v>2326</v>
      </c>
      <c r="O350" s="31">
        <v>44952</v>
      </c>
      <c r="P350" s="30" t="s">
        <v>427</v>
      </c>
      <c r="Q350" s="30" t="s">
        <v>1425</v>
      </c>
      <c r="R350" s="29" t="s">
        <v>2328</v>
      </c>
    </row>
    <row r="351" spans="1:18" ht="76.5" x14ac:dyDescent="0.25">
      <c r="A351" s="30" t="s">
        <v>2714</v>
      </c>
      <c r="B351" s="31">
        <v>44967</v>
      </c>
      <c r="C351" s="30" t="s">
        <v>166</v>
      </c>
      <c r="D351" s="29" t="s">
        <v>361</v>
      </c>
      <c r="E351" s="29" t="s">
        <v>79</v>
      </c>
      <c r="F351" s="29" t="s">
        <v>80</v>
      </c>
      <c r="G351" s="30" t="s">
        <v>14</v>
      </c>
      <c r="H351" s="29" t="s">
        <v>15</v>
      </c>
      <c r="I351" s="30" t="s">
        <v>16</v>
      </c>
      <c r="J351" s="38">
        <v>1421012</v>
      </c>
      <c r="K351" s="29" t="s">
        <v>2716</v>
      </c>
      <c r="L351" s="30" t="s">
        <v>774</v>
      </c>
      <c r="M351" s="30" t="s">
        <v>3265</v>
      </c>
      <c r="N351" s="30" t="s">
        <v>2028</v>
      </c>
      <c r="O351" s="31">
        <v>44965</v>
      </c>
      <c r="P351" s="30" t="s">
        <v>161</v>
      </c>
      <c r="Q351" s="30" t="s">
        <v>2715</v>
      </c>
      <c r="R351" s="29" t="s">
        <v>2716</v>
      </c>
    </row>
    <row r="352" spans="1:18" ht="63.75" x14ac:dyDescent="0.25">
      <c r="A352" s="30" t="s">
        <v>2728</v>
      </c>
      <c r="B352" s="31">
        <v>44967</v>
      </c>
      <c r="C352" s="30" t="s">
        <v>166</v>
      </c>
      <c r="D352" s="29" t="s">
        <v>372</v>
      </c>
      <c r="E352" s="29" t="s">
        <v>47</v>
      </c>
      <c r="F352" s="29" t="s">
        <v>48</v>
      </c>
      <c r="G352" s="30" t="s">
        <v>14</v>
      </c>
      <c r="H352" s="29" t="s">
        <v>15</v>
      </c>
      <c r="I352" s="30" t="s">
        <v>16</v>
      </c>
      <c r="J352" s="38">
        <v>7500</v>
      </c>
      <c r="K352" s="29" t="s">
        <v>2729</v>
      </c>
      <c r="L352" s="30" t="s">
        <v>774</v>
      </c>
      <c r="M352" s="30" t="s">
        <v>3266</v>
      </c>
      <c r="N352" s="30" t="s">
        <v>2120</v>
      </c>
      <c r="O352" s="31">
        <v>44965</v>
      </c>
      <c r="P352" s="30" t="s">
        <v>161</v>
      </c>
      <c r="Q352" s="30" t="s">
        <v>2715</v>
      </c>
      <c r="R352" s="29" t="s">
        <v>2729</v>
      </c>
    </row>
    <row r="353" spans="1:18" ht="76.5" x14ac:dyDescent="0.25">
      <c r="A353" s="30" t="s">
        <v>2726</v>
      </c>
      <c r="B353" s="31">
        <v>44967</v>
      </c>
      <c r="C353" s="30" t="s">
        <v>166</v>
      </c>
      <c r="D353" s="29" t="s">
        <v>368</v>
      </c>
      <c r="E353" s="29" t="s">
        <v>68</v>
      </c>
      <c r="F353" s="29" t="s">
        <v>192</v>
      </c>
      <c r="G353" s="30" t="s">
        <v>14</v>
      </c>
      <c r="H353" s="29" t="s">
        <v>15</v>
      </c>
      <c r="I353" s="30" t="s">
        <v>16</v>
      </c>
      <c r="J353" s="38">
        <v>56900</v>
      </c>
      <c r="K353" s="29" t="s">
        <v>2727</v>
      </c>
      <c r="L353" s="30" t="s">
        <v>774</v>
      </c>
      <c r="M353" s="30" t="s">
        <v>3267</v>
      </c>
      <c r="N353" s="30" t="s">
        <v>2725</v>
      </c>
      <c r="O353" s="31">
        <v>44965</v>
      </c>
      <c r="P353" s="30" t="s">
        <v>161</v>
      </c>
      <c r="Q353" s="30" t="s">
        <v>2715</v>
      </c>
      <c r="R353" s="29" t="s">
        <v>2727</v>
      </c>
    </row>
    <row r="354" spans="1:18" ht="63.75" x14ac:dyDescent="0.25">
      <c r="A354" s="30" t="s">
        <v>2718</v>
      </c>
      <c r="B354" s="31">
        <v>44967</v>
      </c>
      <c r="C354" s="30" t="s">
        <v>166</v>
      </c>
      <c r="D354" s="29" t="s">
        <v>364</v>
      </c>
      <c r="E354" s="29" t="s">
        <v>61</v>
      </c>
      <c r="F354" s="29" t="s">
        <v>193</v>
      </c>
      <c r="G354" s="30" t="s">
        <v>14</v>
      </c>
      <c r="H354" s="29" t="s">
        <v>15</v>
      </c>
      <c r="I354" s="30" t="s">
        <v>16</v>
      </c>
      <c r="J354" s="38">
        <v>170500</v>
      </c>
      <c r="K354" s="29" t="s">
        <v>2719</v>
      </c>
      <c r="L354" s="30" t="s">
        <v>774</v>
      </c>
      <c r="M354" s="30" t="s">
        <v>2453</v>
      </c>
      <c r="N354" s="30" t="s">
        <v>2717</v>
      </c>
      <c r="O354" s="31">
        <v>44965</v>
      </c>
      <c r="P354" s="30" t="s">
        <v>161</v>
      </c>
      <c r="Q354" s="30" t="s">
        <v>2715</v>
      </c>
      <c r="R354" s="29" t="s">
        <v>2719</v>
      </c>
    </row>
    <row r="355" spans="1:18" ht="63.75" x14ac:dyDescent="0.25">
      <c r="A355" s="30" t="s">
        <v>2721</v>
      </c>
      <c r="B355" s="31">
        <v>44967</v>
      </c>
      <c r="C355" s="30" t="s">
        <v>166</v>
      </c>
      <c r="D355" s="29" t="s">
        <v>365</v>
      </c>
      <c r="E355" s="29" t="s">
        <v>67</v>
      </c>
      <c r="F355" s="29" t="s">
        <v>194</v>
      </c>
      <c r="G355" s="30" t="s">
        <v>14</v>
      </c>
      <c r="H355" s="29" t="s">
        <v>15</v>
      </c>
      <c r="I355" s="30" t="s">
        <v>16</v>
      </c>
      <c r="J355" s="38">
        <v>120800</v>
      </c>
      <c r="K355" s="29" t="s">
        <v>2722</v>
      </c>
      <c r="L355" s="30" t="s">
        <v>774</v>
      </c>
      <c r="M355" s="30" t="s">
        <v>3268</v>
      </c>
      <c r="N355" s="30" t="s">
        <v>2720</v>
      </c>
      <c r="O355" s="31">
        <v>44965</v>
      </c>
      <c r="P355" s="30" t="s">
        <v>161</v>
      </c>
      <c r="Q355" s="30" t="s">
        <v>2715</v>
      </c>
      <c r="R355" s="29" t="s">
        <v>2722</v>
      </c>
    </row>
    <row r="356" spans="1:18" ht="63.75" x14ac:dyDescent="0.25">
      <c r="A356" s="30" t="s">
        <v>2723</v>
      </c>
      <c r="B356" s="31">
        <v>44967</v>
      </c>
      <c r="C356" s="30" t="s">
        <v>166</v>
      </c>
      <c r="D356" s="29" t="s">
        <v>371</v>
      </c>
      <c r="E356" s="29" t="s">
        <v>46</v>
      </c>
      <c r="F356" s="29" t="s">
        <v>226</v>
      </c>
      <c r="G356" s="30" t="s">
        <v>14</v>
      </c>
      <c r="H356" s="29" t="s">
        <v>15</v>
      </c>
      <c r="I356" s="30" t="s">
        <v>16</v>
      </c>
      <c r="J356" s="38">
        <v>118418</v>
      </c>
      <c r="K356" s="29" t="s">
        <v>2724</v>
      </c>
      <c r="L356" s="30" t="s">
        <v>774</v>
      </c>
      <c r="M356" s="30" t="s">
        <v>3269</v>
      </c>
      <c r="N356" s="30" t="s">
        <v>2055</v>
      </c>
      <c r="O356" s="31">
        <v>44965</v>
      </c>
      <c r="P356" s="30" t="s">
        <v>161</v>
      </c>
      <c r="Q356" s="30" t="s">
        <v>2715</v>
      </c>
      <c r="R356" s="29" t="s">
        <v>2724</v>
      </c>
    </row>
    <row r="357" spans="1:18" ht="76.5" x14ac:dyDescent="0.25">
      <c r="A357" s="30" t="s">
        <v>2730</v>
      </c>
      <c r="B357" s="31">
        <v>44967</v>
      </c>
      <c r="C357" s="30" t="s">
        <v>166</v>
      </c>
      <c r="D357" s="29" t="s">
        <v>373</v>
      </c>
      <c r="E357" s="29" t="s">
        <v>69</v>
      </c>
      <c r="F357" s="29" t="s">
        <v>70</v>
      </c>
      <c r="G357" s="30" t="s">
        <v>14</v>
      </c>
      <c r="H357" s="29" t="s">
        <v>15</v>
      </c>
      <c r="I357" s="30" t="s">
        <v>16</v>
      </c>
      <c r="J357" s="38">
        <v>42700</v>
      </c>
      <c r="K357" s="29" t="s">
        <v>2731</v>
      </c>
      <c r="L357" s="30" t="s">
        <v>774</v>
      </c>
      <c r="M357" s="30" t="s">
        <v>3270</v>
      </c>
      <c r="N357" s="30" t="s">
        <v>2051</v>
      </c>
      <c r="O357" s="31">
        <v>44965</v>
      </c>
      <c r="P357" s="30" t="s">
        <v>161</v>
      </c>
      <c r="Q357" s="30" t="s">
        <v>2715</v>
      </c>
      <c r="R357" s="29" t="s">
        <v>2731</v>
      </c>
    </row>
    <row r="358" spans="1:18" ht="76.5" x14ac:dyDescent="0.25">
      <c r="A358" s="30" t="s">
        <v>2732</v>
      </c>
      <c r="B358" s="31">
        <v>44967</v>
      </c>
      <c r="C358" s="30" t="s">
        <v>166</v>
      </c>
      <c r="D358" s="29" t="s">
        <v>374</v>
      </c>
      <c r="E358" s="29" t="s">
        <v>73</v>
      </c>
      <c r="F358" s="29" t="s">
        <v>74</v>
      </c>
      <c r="G358" s="30" t="s">
        <v>14</v>
      </c>
      <c r="H358" s="29" t="s">
        <v>15</v>
      </c>
      <c r="I358" s="30" t="s">
        <v>16</v>
      </c>
      <c r="J358" s="38">
        <v>28500</v>
      </c>
      <c r="K358" s="29" t="s">
        <v>2733</v>
      </c>
      <c r="L358" s="30" t="s">
        <v>774</v>
      </c>
      <c r="M358" s="30" t="s">
        <v>1553</v>
      </c>
      <c r="N358" s="30" t="s">
        <v>1834</v>
      </c>
      <c r="O358" s="31">
        <v>44965</v>
      </c>
      <c r="P358" s="30" t="s">
        <v>161</v>
      </c>
      <c r="Q358" s="30" t="s">
        <v>2715</v>
      </c>
      <c r="R358" s="29" t="s">
        <v>2733</v>
      </c>
    </row>
    <row r="359" spans="1:18" ht="114.75" x14ac:dyDescent="0.25">
      <c r="A359" s="30" t="s">
        <v>3473</v>
      </c>
      <c r="B359" s="31">
        <v>44967</v>
      </c>
      <c r="C359" s="30" t="s">
        <v>166</v>
      </c>
      <c r="D359" s="29" t="s">
        <v>328</v>
      </c>
      <c r="E359" s="29" t="s">
        <v>125</v>
      </c>
      <c r="F359" s="29" t="s">
        <v>1527</v>
      </c>
      <c r="G359" s="30" t="s">
        <v>83</v>
      </c>
      <c r="H359" s="29" t="s">
        <v>431</v>
      </c>
      <c r="I359" s="30" t="s">
        <v>16</v>
      </c>
      <c r="J359" s="38">
        <v>874129</v>
      </c>
      <c r="K359" s="29" t="s">
        <v>3474</v>
      </c>
      <c r="L359" s="30" t="s">
        <v>583</v>
      </c>
      <c r="M359" s="30" t="s">
        <v>1686</v>
      </c>
      <c r="N359" s="30" t="s">
        <v>2106</v>
      </c>
      <c r="O359" s="31">
        <v>44960</v>
      </c>
      <c r="P359" s="30" t="s">
        <v>427</v>
      </c>
      <c r="Q359" s="30" t="s">
        <v>2494</v>
      </c>
      <c r="R359" s="29" t="s">
        <v>2495</v>
      </c>
    </row>
    <row r="360" spans="1:18" ht="114.75" x14ac:dyDescent="0.25">
      <c r="A360" s="30" t="s">
        <v>2217</v>
      </c>
      <c r="B360" s="31">
        <v>44967</v>
      </c>
      <c r="C360" s="30" t="s">
        <v>166</v>
      </c>
      <c r="D360" s="29" t="s">
        <v>387</v>
      </c>
      <c r="E360" s="29" t="s">
        <v>123</v>
      </c>
      <c r="F360" s="29" t="s">
        <v>1567</v>
      </c>
      <c r="G360" s="30" t="s">
        <v>83</v>
      </c>
      <c r="H360" s="29" t="s">
        <v>431</v>
      </c>
      <c r="I360" s="30" t="s">
        <v>16</v>
      </c>
      <c r="J360" s="38">
        <v>859427</v>
      </c>
      <c r="K360" s="29" t="s">
        <v>3475</v>
      </c>
      <c r="L360" s="30" t="s">
        <v>583</v>
      </c>
      <c r="M360" s="30" t="s">
        <v>641</v>
      </c>
      <c r="N360" s="30" t="s">
        <v>2216</v>
      </c>
      <c r="O360" s="31">
        <v>44943</v>
      </c>
      <c r="P360" s="30" t="s">
        <v>156</v>
      </c>
      <c r="Q360" s="30" t="s">
        <v>1085</v>
      </c>
      <c r="R360" s="29" t="s">
        <v>1086</v>
      </c>
    </row>
    <row r="361" spans="1:18" ht="102" x14ac:dyDescent="0.25">
      <c r="A361" s="30" t="s">
        <v>3476</v>
      </c>
      <c r="B361" s="31">
        <v>44970</v>
      </c>
      <c r="C361" s="30" t="s">
        <v>429</v>
      </c>
      <c r="D361" s="29" t="s">
        <v>2785</v>
      </c>
      <c r="E361" s="29" t="s">
        <v>139</v>
      </c>
      <c r="F361" s="29" t="s">
        <v>140</v>
      </c>
      <c r="G361" s="30" t="s">
        <v>14</v>
      </c>
      <c r="H361" s="29" t="s">
        <v>15</v>
      </c>
      <c r="I361" s="30" t="s">
        <v>16</v>
      </c>
      <c r="J361" s="38">
        <v>149740</v>
      </c>
      <c r="K361" s="29" t="s">
        <v>2789</v>
      </c>
      <c r="L361" s="30" t="s">
        <v>595</v>
      </c>
      <c r="M361" s="30" t="s">
        <v>1693</v>
      </c>
      <c r="N361" s="30" t="s">
        <v>2786</v>
      </c>
      <c r="O361" s="31">
        <v>44953</v>
      </c>
      <c r="P361" s="30" t="s">
        <v>162</v>
      </c>
      <c r="Q361" s="30" t="s">
        <v>2788</v>
      </c>
      <c r="R361" s="29" t="s">
        <v>2789</v>
      </c>
    </row>
    <row r="362" spans="1:18" ht="114.75" x14ac:dyDescent="0.25">
      <c r="A362" s="30" t="s">
        <v>2380</v>
      </c>
      <c r="B362" s="31">
        <v>44970</v>
      </c>
      <c r="C362" s="30" t="s">
        <v>166</v>
      </c>
      <c r="D362" s="29" t="s">
        <v>240</v>
      </c>
      <c r="E362" s="29" t="s">
        <v>125</v>
      </c>
      <c r="F362" s="29" t="s">
        <v>1527</v>
      </c>
      <c r="G362" s="30" t="s">
        <v>83</v>
      </c>
      <c r="H362" s="29" t="s">
        <v>431</v>
      </c>
      <c r="I362" s="30" t="s">
        <v>16</v>
      </c>
      <c r="J362" s="38">
        <v>181507</v>
      </c>
      <c r="K362" s="29" t="s">
        <v>3477</v>
      </c>
      <c r="L362" s="30" t="s">
        <v>583</v>
      </c>
      <c r="M362" s="30" t="s">
        <v>1489</v>
      </c>
      <c r="N362" s="30" t="s">
        <v>2379</v>
      </c>
      <c r="O362" s="31">
        <v>44957</v>
      </c>
      <c r="P362" s="30" t="s">
        <v>427</v>
      </c>
      <c r="Q362" s="30" t="s">
        <v>1490</v>
      </c>
      <c r="R362" s="29" t="s">
        <v>2381</v>
      </c>
    </row>
    <row r="363" spans="1:18" ht="114.75" x14ac:dyDescent="0.25">
      <c r="A363" s="30" t="s">
        <v>2488</v>
      </c>
      <c r="B363" s="31">
        <v>44970</v>
      </c>
      <c r="C363" s="30" t="s">
        <v>166</v>
      </c>
      <c r="D363" s="29" t="s">
        <v>2486</v>
      </c>
      <c r="E363" s="29" t="s">
        <v>125</v>
      </c>
      <c r="F363" s="29" t="s">
        <v>1527</v>
      </c>
      <c r="G363" s="30" t="s">
        <v>83</v>
      </c>
      <c r="H363" s="29" t="s">
        <v>431</v>
      </c>
      <c r="I363" s="30" t="s">
        <v>16</v>
      </c>
      <c r="J363" s="38">
        <v>1039562</v>
      </c>
      <c r="K363" s="29" t="s">
        <v>3478</v>
      </c>
      <c r="L363" s="30" t="s">
        <v>583</v>
      </c>
      <c r="M363" s="30" t="s">
        <v>2049</v>
      </c>
      <c r="N363" s="30" t="s">
        <v>2487</v>
      </c>
      <c r="O363" s="31">
        <v>44960</v>
      </c>
      <c r="P363" s="30" t="s">
        <v>427</v>
      </c>
      <c r="Q363" s="30" t="s">
        <v>2489</v>
      </c>
      <c r="R363" s="29" t="s">
        <v>2490</v>
      </c>
    </row>
    <row r="364" spans="1:18" ht="140.25" x14ac:dyDescent="0.25">
      <c r="A364" s="30" t="s">
        <v>2370</v>
      </c>
      <c r="B364" s="31">
        <v>44970</v>
      </c>
      <c r="C364" s="30" t="s">
        <v>166</v>
      </c>
      <c r="D364" s="29" t="s">
        <v>316</v>
      </c>
      <c r="E364" s="29" t="s">
        <v>124</v>
      </c>
      <c r="F364" s="29" t="s">
        <v>1566</v>
      </c>
      <c r="G364" s="30" t="s">
        <v>83</v>
      </c>
      <c r="H364" s="29" t="s">
        <v>431</v>
      </c>
      <c r="I364" s="30" t="s">
        <v>16</v>
      </c>
      <c r="J364" s="38">
        <v>244854</v>
      </c>
      <c r="K364" s="29" t="s">
        <v>3479</v>
      </c>
      <c r="L364" s="30" t="s">
        <v>583</v>
      </c>
      <c r="M364" s="30" t="s">
        <v>1481</v>
      </c>
      <c r="N364" s="30" t="s">
        <v>2369</v>
      </c>
      <c r="O364" s="31">
        <v>44957</v>
      </c>
      <c r="P364" s="30" t="s">
        <v>427</v>
      </c>
      <c r="Q364" s="30" t="s">
        <v>1482</v>
      </c>
      <c r="R364" s="29" t="s">
        <v>2371</v>
      </c>
    </row>
    <row r="365" spans="1:18" ht="140.25" x14ac:dyDescent="0.25">
      <c r="A365" s="30" t="s">
        <v>1710</v>
      </c>
      <c r="B365" s="31">
        <v>44970</v>
      </c>
      <c r="C365" s="30" t="s">
        <v>166</v>
      </c>
      <c r="D365" s="29" t="s">
        <v>275</v>
      </c>
      <c r="E365" s="29" t="s">
        <v>124</v>
      </c>
      <c r="F365" s="29" t="s">
        <v>1566</v>
      </c>
      <c r="G365" s="30" t="s">
        <v>83</v>
      </c>
      <c r="H365" s="29" t="s">
        <v>431</v>
      </c>
      <c r="I365" s="30" t="s">
        <v>16</v>
      </c>
      <c r="J365" s="38">
        <v>185870</v>
      </c>
      <c r="K365" s="29" t="s">
        <v>3480</v>
      </c>
      <c r="L365" s="30" t="s">
        <v>740</v>
      </c>
      <c r="M365" s="30" t="s">
        <v>682</v>
      </c>
      <c r="N365" s="30" t="s">
        <v>1709</v>
      </c>
      <c r="O365" s="31">
        <v>44943</v>
      </c>
      <c r="P365" s="30" t="s">
        <v>157</v>
      </c>
      <c r="Q365" s="30" t="s">
        <v>1113</v>
      </c>
      <c r="R365" s="29" t="s">
        <v>1114</v>
      </c>
    </row>
    <row r="366" spans="1:18" ht="114.75" x14ac:dyDescent="0.25">
      <c r="A366" s="30" t="s">
        <v>1685</v>
      </c>
      <c r="B366" s="31">
        <v>44970</v>
      </c>
      <c r="C366" s="30" t="s">
        <v>166</v>
      </c>
      <c r="D366" s="29" t="s">
        <v>346</v>
      </c>
      <c r="E366" s="29" t="s">
        <v>20</v>
      </c>
      <c r="F366" s="29" t="s">
        <v>21</v>
      </c>
      <c r="G366" s="30" t="s">
        <v>14</v>
      </c>
      <c r="H366" s="29" t="s">
        <v>15</v>
      </c>
      <c r="I366" s="30" t="s">
        <v>16</v>
      </c>
      <c r="J366" s="38">
        <v>1164234</v>
      </c>
      <c r="K366" s="29" t="s">
        <v>3481</v>
      </c>
      <c r="L366" s="30" t="s">
        <v>719</v>
      </c>
      <c r="M366" s="30" t="s">
        <v>713</v>
      </c>
      <c r="N366" s="30" t="s">
        <v>1684</v>
      </c>
      <c r="O366" s="31">
        <v>44943</v>
      </c>
      <c r="P366" s="30" t="s">
        <v>426</v>
      </c>
      <c r="Q366" s="30" t="s">
        <v>1142</v>
      </c>
      <c r="R366" s="29" t="s">
        <v>1143</v>
      </c>
    </row>
    <row r="367" spans="1:18" ht="140.25" x14ac:dyDescent="0.25">
      <c r="A367" s="30" t="s">
        <v>1645</v>
      </c>
      <c r="B367" s="31">
        <v>44970</v>
      </c>
      <c r="C367" s="30" t="s">
        <v>166</v>
      </c>
      <c r="D367" s="29" t="s">
        <v>252</v>
      </c>
      <c r="E367" s="29" t="s">
        <v>124</v>
      </c>
      <c r="F367" s="29" t="s">
        <v>1566</v>
      </c>
      <c r="G367" s="30" t="s">
        <v>83</v>
      </c>
      <c r="H367" s="29" t="s">
        <v>431</v>
      </c>
      <c r="I367" s="30" t="s">
        <v>16</v>
      </c>
      <c r="J367" s="38">
        <v>488007</v>
      </c>
      <c r="K367" s="29" t="s">
        <v>3482</v>
      </c>
      <c r="L367" s="30" t="s">
        <v>673</v>
      </c>
      <c r="M367" s="30" t="s">
        <v>675</v>
      </c>
      <c r="N367" s="30" t="s">
        <v>1644</v>
      </c>
      <c r="O367" s="31">
        <v>44943</v>
      </c>
      <c r="P367" s="30" t="s">
        <v>157</v>
      </c>
      <c r="Q367" s="30" t="s">
        <v>1123</v>
      </c>
      <c r="R367" s="29" t="s">
        <v>1124</v>
      </c>
    </row>
    <row r="368" spans="1:18" ht="140.25" x14ac:dyDescent="0.25">
      <c r="A368" s="30" t="s">
        <v>1590</v>
      </c>
      <c r="B368" s="31">
        <v>44970</v>
      </c>
      <c r="C368" s="30" t="s">
        <v>166</v>
      </c>
      <c r="D368" s="29" t="s">
        <v>308</v>
      </c>
      <c r="E368" s="29" t="s">
        <v>124</v>
      </c>
      <c r="F368" s="29" t="s">
        <v>1566</v>
      </c>
      <c r="G368" s="30" t="s">
        <v>83</v>
      </c>
      <c r="H368" s="29" t="s">
        <v>431</v>
      </c>
      <c r="I368" s="30" t="s">
        <v>16</v>
      </c>
      <c r="J368" s="38">
        <v>4289304</v>
      </c>
      <c r="K368" s="29" t="s">
        <v>3483</v>
      </c>
      <c r="L368" s="30" t="s">
        <v>611</v>
      </c>
      <c r="M368" s="30" t="s">
        <v>613</v>
      </c>
      <c r="N368" s="30" t="s">
        <v>1589</v>
      </c>
      <c r="O368" s="31">
        <v>44944</v>
      </c>
      <c r="P368" s="30" t="s">
        <v>157</v>
      </c>
      <c r="Q368" s="30" t="s">
        <v>1232</v>
      </c>
      <c r="R368" s="29" t="s">
        <v>1233</v>
      </c>
    </row>
    <row r="369" spans="1:18" ht="140.25" x14ac:dyDescent="0.25">
      <c r="A369" s="30" t="s">
        <v>1696</v>
      </c>
      <c r="B369" s="31">
        <v>44970</v>
      </c>
      <c r="C369" s="30" t="s">
        <v>166</v>
      </c>
      <c r="D369" s="29" t="s">
        <v>355</v>
      </c>
      <c r="E369" s="29" t="s">
        <v>124</v>
      </c>
      <c r="F369" s="29" t="s">
        <v>1566</v>
      </c>
      <c r="G369" s="30" t="s">
        <v>83</v>
      </c>
      <c r="H369" s="29" t="s">
        <v>431</v>
      </c>
      <c r="I369" s="30" t="s">
        <v>16</v>
      </c>
      <c r="J369" s="38">
        <v>808968</v>
      </c>
      <c r="K369" s="29" t="s">
        <v>3484</v>
      </c>
      <c r="L369" s="30" t="s">
        <v>659</v>
      </c>
      <c r="M369" s="30" t="s">
        <v>634</v>
      </c>
      <c r="N369" s="30" t="s">
        <v>1695</v>
      </c>
      <c r="O369" s="31">
        <v>44942</v>
      </c>
      <c r="P369" s="30" t="s">
        <v>157</v>
      </c>
      <c r="Q369" s="30" t="s">
        <v>1077</v>
      </c>
      <c r="R369" s="29" t="s">
        <v>1078</v>
      </c>
    </row>
    <row r="370" spans="1:18" ht="127.5" x14ac:dyDescent="0.25">
      <c r="A370" s="30" t="s">
        <v>1696</v>
      </c>
      <c r="B370" s="31">
        <v>44970</v>
      </c>
      <c r="C370" s="30" t="s">
        <v>166</v>
      </c>
      <c r="D370" s="29" t="s">
        <v>355</v>
      </c>
      <c r="E370" s="29" t="s">
        <v>123</v>
      </c>
      <c r="F370" s="29" t="s">
        <v>1567</v>
      </c>
      <c r="G370" s="30" t="s">
        <v>83</v>
      </c>
      <c r="H370" s="29" t="s">
        <v>431</v>
      </c>
      <c r="I370" s="30" t="s">
        <v>16</v>
      </c>
      <c r="J370" s="38">
        <v>1213451</v>
      </c>
      <c r="K370" s="29" t="s">
        <v>3484</v>
      </c>
      <c r="L370" s="30" t="s">
        <v>659</v>
      </c>
      <c r="M370" s="30" t="s">
        <v>634</v>
      </c>
      <c r="N370" s="30" t="s">
        <v>1695</v>
      </c>
      <c r="O370" s="31">
        <v>44942</v>
      </c>
      <c r="P370" s="30" t="s">
        <v>157</v>
      </c>
      <c r="Q370" s="30" t="s">
        <v>1077</v>
      </c>
      <c r="R370" s="29" t="s">
        <v>1078</v>
      </c>
    </row>
    <row r="371" spans="1:18" ht="140.25" x14ac:dyDescent="0.25">
      <c r="A371" s="30" t="s">
        <v>1598</v>
      </c>
      <c r="B371" s="31">
        <v>44970</v>
      </c>
      <c r="C371" s="30" t="s">
        <v>166</v>
      </c>
      <c r="D371" s="29" t="s">
        <v>462</v>
      </c>
      <c r="E371" s="29" t="s">
        <v>124</v>
      </c>
      <c r="F371" s="29" t="s">
        <v>1566</v>
      </c>
      <c r="G371" s="30" t="s">
        <v>83</v>
      </c>
      <c r="H371" s="29" t="s">
        <v>431</v>
      </c>
      <c r="I371" s="30" t="s">
        <v>16</v>
      </c>
      <c r="J371" s="38">
        <v>5954984</v>
      </c>
      <c r="K371" s="29" t="s">
        <v>3485</v>
      </c>
      <c r="L371" s="30" t="s">
        <v>619</v>
      </c>
      <c r="M371" s="30" t="s">
        <v>621</v>
      </c>
      <c r="N371" s="30" t="s">
        <v>1597</v>
      </c>
      <c r="O371" s="31">
        <v>44942</v>
      </c>
      <c r="P371" s="30" t="s">
        <v>157</v>
      </c>
      <c r="Q371" s="30" t="s">
        <v>1083</v>
      </c>
      <c r="R371" s="29" t="s">
        <v>1084</v>
      </c>
    </row>
    <row r="372" spans="1:18" ht="140.25" x14ac:dyDescent="0.25">
      <c r="A372" s="30" t="s">
        <v>1830</v>
      </c>
      <c r="B372" s="31">
        <v>44970</v>
      </c>
      <c r="C372" s="30" t="s">
        <v>166</v>
      </c>
      <c r="D372" s="29" t="s">
        <v>1317</v>
      </c>
      <c r="E372" s="29" t="s">
        <v>124</v>
      </c>
      <c r="F372" s="29" t="s">
        <v>1566</v>
      </c>
      <c r="G372" s="30" t="s">
        <v>83</v>
      </c>
      <c r="H372" s="29" t="s">
        <v>431</v>
      </c>
      <c r="I372" s="30" t="s">
        <v>16</v>
      </c>
      <c r="J372" s="38">
        <v>1190997</v>
      </c>
      <c r="K372" s="29" t="s">
        <v>3486</v>
      </c>
      <c r="L372" s="30" t="s">
        <v>861</v>
      </c>
      <c r="M372" s="30" t="s">
        <v>862</v>
      </c>
      <c r="N372" s="30" t="s">
        <v>1829</v>
      </c>
      <c r="O372" s="31">
        <v>44949</v>
      </c>
      <c r="P372" s="30" t="s">
        <v>157</v>
      </c>
      <c r="Q372" s="30" t="s">
        <v>1318</v>
      </c>
      <c r="R372" s="29" t="s">
        <v>1319</v>
      </c>
    </row>
    <row r="373" spans="1:18" ht="114.75" x14ac:dyDescent="0.25">
      <c r="A373" s="30" t="s">
        <v>1830</v>
      </c>
      <c r="B373" s="31">
        <v>44970</v>
      </c>
      <c r="C373" s="30" t="s">
        <v>166</v>
      </c>
      <c r="D373" s="29" t="s">
        <v>1317</v>
      </c>
      <c r="E373" s="29" t="s">
        <v>123</v>
      </c>
      <c r="F373" s="29" t="s">
        <v>1567</v>
      </c>
      <c r="G373" s="30" t="s">
        <v>83</v>
      </c>
      <c r="H373" s="29" t="s">
        <v>431</v>
      </c>
      <c r="I373" s="30" t="s">
        <v>16</v>
      </c>
      <c r="J373" s="38">
        <v>510427</v>
      </c>
      <c r="K373" s="29" t="s">
        <v>3486</v>
      </c>
      <c r="L373" s="30" t="s">
        <v>861</v>
      </c>
      <c r="M373" s="30" t="s">
        <v>862</v>
      </c>
      <c r="N373" s="30" t="s">
        <v>1829</v>
      </c>
      <c r="O373" s="31">
        <v>44949</v>
      </c>
      <c r="P373" s="30" t="s">
        <v>157</v>
      </c>
      <c r="Q373" s="30" t="s">
        <v>1318</v>
      </c>
      <c r="R373" s="29" t="s">
        <v>1319</v>
      </c>
    </row>
    <row r="374" spans="1:18" ht="76.5" x14ac:dyDescent="0.25">
      <c r="A374" s="30" t="s">
        <v>1760</v>
      </c>
      <c r="B374" s="31">
        <v>44970</v>
      </c>
      <c r="C374" s="30" t="s">
        <v>166</v>
      </c>
      <c r="D374" s="29" t="s">
        <v>338</v>
      </c>
      <c r="E374" s="29" t="s">
        <v>40</v>
      </c>
      <c r="F374" s="29" t="s">
        <v>41</v>
      </c>
      <c r="G374" s="30" t="s">
        <v>14</v>
      </c>
      <c r="H374" s="29" t="s">
        <v>15</v>
      </c>
      <c r="I374" s="30" t="s">
        <v>16</v>
      </c>
      <c r="J374" s="38">
        <v>1733502</v>
      </c>
      <c r="K374" s="29" t="s">
        <v>3487</v>
      </c>
      <c r="L374" s="30" t="s">
        <v>672</v>
      </c>
      <c r="M374" s="30" t="s">
        <v>733</v>
      </c>
      <c r="N374" s="30" t="s">
        <v>1759</v>
      </c>
      <c r="O374" s="31">
        <v>44944</v>
      </c>
      <c r="P374" s="30" t="s">
        <v>157</v>
      </c>
      <c r="Q374" s="30" t="s">
        <v>1152</v>
      </c>
      <c r="R374" s="29" t="s">
        <v>1153</v>
      </c>
    </row>
    <row r="375" spans="1:18" ht="140.25" x14ac:dyDescent="0.25">
      <c r="A375" s="30" t="s">
        <v>1790</v>
      </c>
      <c r="B375" s="31">
        <v>44970</v>
      </c>
      <c r="C375" s="30" t="s">
        <v>166</v>
      </c>
      <c r="D375" s="29" t="s">
        <v>416</v>
      </c>
      <c r="E375" s="29" t="s">
        <v>125</v>
      </c>
      <c r="F375" s="29" t="s">
        <v>1527</v>
      </c>
      <c r="G375" s="30" t="s">
        <v>83</v>
      </c>
      <c r="H375" s="29" t="s">
        <v>431</v>
      </c>
      <c r="I375" s="30" t="s">
        <v>16</v>
      </c>
      <c r="J375" s="38">
        <v>2391742</v>
      </c>
      <c r="K375" s="29" t="s">
        <v>3488</v>
      </c>
      <c r="L375" s="30" t="s">
        <v>819</v>
      </c>
      <c r="M375" s="30" t="s">
        <v>744</v>
      </c>
      <c r="N375" s="30" t="s">
        <v>1789</v>
      </c>
      <c r="O375" s="31">
        <v>44943</v>
      </c>
      <c r="P375" s="30" t="s">
        <v>157</v>
      </c>
      <c r="Q375" s="30" t="s">
        <v>1166</v>
      </c>
      <c r="R375" s="29" t="s">
        <v>2241</v>
      </c>
    </row>
    <row r="376" spans="1:18" ht="114.75" x14ac:dyDescent="0.25">
      <c r="A376" s="30" t="s">
        <v>3271</v>
      </c>
      <c r="B376" s="31">
        <v>44970</v>
      </c>
      <c r="C376" s="30" t="s">
        <v>166</v>
      </c>
      <c r="D376" s="29" t="s">
        <v>445</v>
      </c>
      <c r="E376" s="29" t="s">
        <v>12</v>
      </c>
      <c r="F376" s="29" t="s">
        <v>13</v>
      </c>
      <c r="G376" s="30" t="s">
        <v>14</v>
      </c>
      <c r="H376" s="29" t="s">
        <v>15</v>
      </c>
      <c r="I376" s="30" t="s">
        <v>16</v>
      </c>
      <c r="J376" s="38">
        <v>117488800</v>
      </c>
      <c r="K376" s="29" t="s">
        <v>3489</v>
      </c>
      <c r="L376" s="30" t="s">
        <v>511</v>
      </c>
      <c r="M376" s="30" t="s">
        <v>511</v>
      </c>
      <c r="N376" s="30" t="s">
        <v>3490</v>
      </c>
      <c r="O376" s="31">
        <v>44880</v>
      </c>
      <c r="P376" s="30" t="s">
        <v>149</v>
      </c>
      <c r="Q376" s="30" t="s">
        <v>446</v>
      </c>
      <c r="R376" s="29" t="s">
        <v>988</v>
      </c>
    </row>
    <row r="377" spans="1:18" ht="140.25" x14ac:dyDescent="0.25">
      <c r="A377" s="30" t="s">
        <v>2290</v>
      </c>
      <c r="B377" s="31">
        <v>44970</v>
      </c>
      <c r="C377" s="30" t="s">
        <v>166</v>
      </c>
      <c r="D377" s="29" t="s">
        <v>1379</v>
      </c>
      <c r="E377" s="29" t="s">
        <v>124</v>
      </c>
      <c r="F377" s="29" t="s">
        <v>1566</v>
      </c>
      <c r="G377" s="30" t="s">
        <v>83</v>
      </c>
      <c r="H377" s="29" t="s">
        <v>431</v>
      </c>
      <c r="I377" s="30" t="s">
        <v>16</v>
      </c>
      <c r="J377" s="38">
        <v>859427</v>
      </c>
      <c r="K377" s="29" t="s">
        <v>3491</v>
      </c>
      <c r="L377" s="30" t="s">
        <v>583</v>
      </c>
      <c r="M377" s="30" t="s">
        <v>944</v>
      </c>
      <c r="N377" s="30" t="s">
        <v>2289</v>
      </c>
      <c r="O377" s="31">
        <v>44950</v>
      </c>
      <c r="P377" s="30" t="s">
        <v>427</v>
      </c>
      <c r="Q377" s="30" t="s">
        <v>1380</v>
      </c>
      <c r="R377" s="29" t="s">
        <v>1381</v>
      </c>
    </row>
    <row r="378" spans="1:18" ht="102" x14ac:dyDescent="0.25">
      <c r="A378" s="30" t="s">
        <v>3492</v>
      </c>
      <c r="B378" s="31">
        <v>44970</v>
      </c>
      <c r="C378" s="30" t="s">
        <v>166</v>
      </c>
      <c r="D378" s="29" t="s">
        <v>2785</v>
      </c>
      <c r="E378" s="29" t="s">
        <v>139</v>
      </c>
      <c r="F378" s="29" t="s">
        <v>140</v>
      </c>
      <c r="G378" s="30" t="s">
        <v>14</v>
      </c>
      <c r="H378" s="29" t="s">
        <v>15</v>
      </c>
      <c r="I378" s="30" t="s">
        <v>16</v>
      </c>
      <c r="J378" s="38">
        <v>149740</v>
      </c>
      <c r="K378" s="29" t="s">
        <v>2789</v>
      </c>
      <c r="L378" s="30" t="s">
        <v>595</v>
      </c>
      <c r="M378" s="30" t="s">
        <v>1693</v>
      </c>
      <c r="N378" s="30" t="s">
        <v>2786</v>
      </c>
      <c r="O378" s="31">
        <v>44953</v>
      </c>
      <c r="P378" s="30" t="s">
        <v>162</v>
      </c>
      <c r="Q378" s="30" t="s">
        <v>2788</v>
      </c>
      <c r="R378" s="29" t="s">
        <v>2789</v>
      </c>
    </row>
    <row r="379" spans="1:18" ht="114.75" x14ac:dyDescent="0.25">
      <c r="A379" s="30" t="s">
        <v>2322</v>
      </c>
      <c r="B379" s="31">
        <v>44970</v>
      </c>
      <c r="C379" s="30" t="s">
        <v>166</v>
      </c>
      <c r="D379" s="29" t="s">
        <v>395</v>
      </c>
      <c r="E379" s="29" t="s">
        <v>125</v>
      </c>
      <c r="F379" s="29" t="s">
        <v>1527</v>
      </c>
      <c r="G379" s="30" t="s">
        <v>83</v>
      </c>
      <c r="H379" s="29" t="s">
        <v>431</v>
      </c>
      <c r="I379" s="30" t="s">
        <v>16</v>
      </c>
      <c r="J379" s="38">
        <v>859427</v>
      </c>
      <c r="K379" s="29" t="s">
        <v>3493</v>
      </c>
      <c r="L379" s="30" t="s">
        <v>583</v>
      </c>
      <c r="M379" s="30" t="s">
        <v>1420</v>
      </c>
      <c r="N379" s="30" t="s">
        <v>2321</v>
      </c>
      <c r="O379" s="31">
        <v>44952</v>
      </c>
      <c r="P379" s="30" t="s">
        <v>427</v>
      </c>
      <c r="Q379" s="30" t="s">
        <v>1417</v>
      </c>
      <c r="R379" s="29" t="s">
        <v>2317</v>
      </c>
    </row>
    <row r="380" spans="1:18" ht="89.25" x14ac:dyDescent="0.25">
      <c r="A380" s="30" t="s">
        <v>3494</v>
      </c>
      <c r="B380" s="31">
        <v>44972</v>
      </c>
      <c r="C380" s="30" t="s">
        <v>166</v>
      </c>
      <c r="D380" s="29" t="s">
        <v>385</v>
      </c>
      <c r="E380" s="29" t="s">
        <v>137</v>
      </c>
      <c r="F380" s="29" t="s">
        <v>138</v>
      </c>
      <c r="G380" s="30" t="s">
        <v>14</v>
      </c>
      <c r="H380" s="29" t="s">
        <v>15</v>
      </c>
      <c r="I380" s="30" t="s">
        <v>16</v>
      </c>
      <c r="J380" s="38">
        <v>16929</v>
      </c>
      <c r="K380" s="29" t="s">
        <v>3405</v>
      </c>
      <c r="L380" s="30" t="s">
        <v>595</v>
      </c>
      <c r="M380" s="30" t="s">
        <v>1846</v>
      </c>
      <c r="N380" s="30" t="s">
        <v>1975</v>
      </c>
      <c r="O380" s="31">
        <v>44954</v>
      </c>
      <c r="P380" s="30" t="s">
        <v>162</v>
      </c>
      <c r="Q380" s="30" t="s">
        <v>2521</v>
      </c>
      <c r="R380" s="29" t="s">
        <v>2522</v>
      </c>
    </row>
    <row r="381" spans="1:18" ht="102" x14ac:dyDescent="0.25">
      <c r="A381" s="30" t="s">
        <v>3494</v>
      </c>
      <c r="B381" s="31">
        <v>44972</v>
      </c>
      <c r="C381" s="30" t="s">
        <v>166</v>
      </c>
      <c r="D381" s="29" t="s">
        <v>385</v>
      </c>
      <c r="E381" s="29" t="s">
        <v>139</v>
      </c>
      <c r="F381" s="29" t="s">
        <v>140</v>
      </c>
      <c r="G381" s="30" t="s">
        <v>14</v>
      </c>
      <c r="H381" s="29" t="s">
        <v>15</v>
      </c>
      <c r="I381" s="30" t="s">
        <v>16</v>
      </c>
      <c r="J381" s="38">
        <v>13541</v>
      </c>
      <c r="K381" s="29" t="s">
        <v>3405</v>
      </c>
      <c r="L381" s="30" t="s">
        <v>595</v>
      </c>
      <c r="M381" s="30" t="s">
        <v>1846</v>
      </c>
      <c r="N381" s="30" t="s">
        <v>1975</v>
      </c>
      <c r="O381" s="31">
        <v>44954</v>
      </c>
      <c r="P381" s="30" t="s">
        <v>162</v>
      </c>
      <c r="Q381" s="30" t="s">
        <v>2521</v>
      </c>
      <c r="R381" s="29" t="s">
        <v>2522</v>
      </c>
    </row>
    <row r="382" spans="1:18" ht="140.25" x14ac:dyDescent="0.25">
      <c r="A382" s="30" t="s">
        <v>1611</v>
      </c>
      <c r="B382" s="31">
        <v>44972</v>
      </c>
      <c r="C382" s="30" t="s">
        <v>166</v>
      </c>
      <c r="D382" s="29" t="s">
        <v>283</v>
      </c>
      <c r="E382" s="29" t="s">
        <v>124</v>
      </c>
      <c r="F382" s="29" t="s">
        <v>1566</v>
      </c>
      <c r="G382" s="30" t="s">
        <v>83</v>
      </c>
      <c r="H382" s="29" t="s">
        <v>431</v>
      </c>
      <c r="I382" s="30" t="s">
        <v>16</v>
      </c>
      <c r="J382" s="38">
        <v>139402</v>
      </c>
      <c r="K382" s="29" t="s">
        <v>3495</v>
      </c>
      <c r="L382" s="30" t="s">
        <v>610</v>
      </c>
      <c r="M382" s="30" t="s">
        <v>636</v>
      </c>
      <c r="N382" s="30" t="s">
        <v>1610</v>
      </c>
      <c r="O382" s="31">
        <v>44943</v>
      </c>
      <c r="P382" s="30" t="s">
        <v>157</v>
      </c>
      <c r="Q382" s="30" t="s">
        <v>1132</v>
      </c>
      <c r="R382" s="29" t="s">
        <v>2230</v>
      </c>
    </row>
    <row r="383" spans="1:18" ht="140.25" x14ac:dyDescent="0.25">
      <c r="A383" s="30" t="s">
        <v>1611</v>
      </c>
      <c r="B383" s="31">
        <v>44972</v>
      </c>
      <c r="C383" s="30" t="s">
        <v>166</v>
      </c>
      <c r="D383" s="29" t="s">
        <v>283</v>
      </c>
      <c r="E383" s="29" t="s">
        <v>122</v>
      </c>
      <c r="F383" s="29" t="s">
        <v>1568</v>
      </c>
      <c r="G383" s="30" t="s">
        <v>83</v>
      </c>
      <c r="H383" s="29" t="s">
        <v>431</v>
      </c>
      <c r="I383" s="30" t="s">
        <v>16</v>
      </c>
      <c r="J383" s="38">
        <v>92935</v>
      </c>
      <c r="K383" s="29" t="s">
        <v>3495</v>
      </c>
      <c r="L383" s="30" t="s">
        <v>610</v>
      </c>
      <c r="M383" s="30" t="s">
        <v>636</v>
      </c>
      <c r="N383" s="30" t="s">
        <v>1610</v>
      </c>
      <c r="O383" s="31">
        <v>44943</v>
      </c>
      <c r="P383" s="30" t="s">
        <v>157</v>
      </c>
      <c r="Q383" s="30" t="s">
        <v>1132</v>
      </c>
      <c r="R383" s="29" t="s">
        <v>2230</v>
      </c>
    </row>
    <row r="384" spans="1:18" ht="140.25" x14ac:dyDescent="0.25">
      <c r="A384" s="30" t="s">
        <v>1617</v>
      </c>
      <c r="B384" s="31">
        <v>44972</v>
      </c>
      <c r="C384" s="30" t="s">
        <v>166</v>
      </c>
      <c r="D384" s="29" t="s">
        <v>276</v>
      </c>
      <c r="E384" s="29" t="s">
        <v>124</v>
      </c>
      <c r="F384" s="29" t="s">
        <v>1566</v>
      </c>
      <c r="G384" s="30" t="s">
        <v>83</v>
      </c>
      <c r="H384" s="29" t="s">
        <v>431</v>
      </c>
      <c r="I384" s="30" t="s">
        <v>16</v>
      </c>
      <c r="J384" s="38">
        <v>185870</v>
      </c>
      <c r="K384" s="29" t="s">
        <v>3496</v>
      </c>
      <c r="L384" s="30" t="s">
        <v>621</v>
      </c>
      <c r="M384" s="30" t="s">
        <v>637</v>
      </c>
      <c r="N384" s="30" t="s">
        <v>1616</v>
      </c>
      <c r="O384" s="31">
        <v>44943</v>
      </c>
      <c r="P384" s="30" t="s">
        <v>157</v>
      </c>
      <c r="Q384" s="30" t="s">
        <v>1125</v>
      </c>
      <c r="R384" s="29" t="s">
        <v>2229</v>
      </c>
    </row>
    <row r="385" spans="1:18" ht="140.25" x14ac:dyDescent="0.25">
      <c r="A385" s="30" t="s">
        <v>2336</v>
      </c>
      <c r="B385" s="31">
        <v>44972</v>
      </c>
      <c r="C385" s="30" t="s">
        <v>166</v>
      </c>
      <c r="D385" s="29" t="s">
        <v>349</v>
      </c>
      <c r="E385" s="29" t="s">
        <v>124</v>
      </c>
      <c r="F385" s="29" t="s">
        <v>1566</v>
      </c>
      <c r="G385" s="30" t="s">
        <v>83</v>
      </c>
      <c r="H385" s="29" t="s">
        <v>431</v>
      </c>
      <c r="I385" s="30" t="s">
        <v>16</v>
      </c>
      <c r="J385" s="38">
        <v>816160</v>
      </c>
      <c r="K385" s="29" t="s">
        <v>3497</v>
      </c>
      <c r="L385" s="30" t="s">
        <v>583</v>
      </c>
      <c r="M385" s="30" t="s">
        <v>1430</v>
      </c>
      <c r="N385" s="30" t="s">
        <v>2335</v>
      </c>
      <c r="O385" s="31">
        <v>44952</v>
      </c>
      <c r="P385" s="30" t="s">
        <v>427</v>
      </c>
      <c r="Q385" s="30" t="s">
        <v>1431</v>
      </c>
      <c r="R385" s="29" t="s">
        <v>2337</v>
      </c>
    </row>
    <row r="386" spans="1:18" ht="140.25" x14ac:dyDescent="0.25">
      <c r="A386" s="30" t="s">
        <v>2268</v>
      </c>
      <c r="B386" s="31">
        <v>44972</v>
      </c>
      <c r="C386" s="30" t="s">
        <v>166</v>
      </c>
      <c r="D386" s="29" t="s">
        <v>349</v>
      </c>
      <c r="E386" s="29" t="s">
        <v>124</v>
      </c>
      <c r="F386" s="29" t="s">
        <v>1566</v>
      </c>
      <c r="G386" s="30" t="s">
        <v>83</v>
      </c>
      <c r="H386" s="29" t="s">
        <v>431</v>
      </c>
      <c r="I386" s="30" t="s">
        <v>16</v>
      </c>
      <c r="J386" s="38">
        <v>408080</v>
      </c>
      <c r="K386" s="29" t="s">
        <v>3498</v>
      </c>
      <c r="L386" s="30" t="s">
        <v>583</v>
      </c>
      <c r="M386" s="30" t="s">
        <v>909</v>
      </c>
      <c r="N386" s="30" t="s">
        <v>2267</v>
      </c>
      <c r="O386" s="31">
        <v>44949</v>
      </c>
      <c r="P386" s="30" t="s">
        <v>427</v>
      </c>
      <c r="Q386" s="30" t="s">
        <v>1344</v>
      </c>
      <c r="R386" s="29" t="s">
        <v>2269</v>
      </c>
    </row>
    <row r="387" spans="1:18" ht="114.75" x14ac:dyDescent="0.25">
      <c r="A387" s="30" t="s">
        <v>2339</v>
      </c>
      <c r="B387" s="31">
        <v>44972</v>
      </c>
      <c r="C387" s="30" t="s">
        <v>166</v>
      </c>
      <c r="D387" s="29" t="s">
        <v>397</v>
      </c>
      <c r="E387" s="29" t="s">
        <v>122</v>
      </c>
      <c r="F387" s="29" t="s">
        <v>1568</v>
      </c>
      <c r="G387" s="30" t="s">
        <v>83</v>
      </c>
      <c r="H387" s="29" t="s">
        <v>431</v>
      </c>
      <c r="I387" s="30" t="s">
        <v>16</v>
      </c>
      <c r="J387" s="38">
        <v>286476</v>
      </c>
      <c r="K387" s="29" t="s">
        <v>3499</v>
      </c>
      <c r="L387" s="30" t="s">
        <v>583</v>
      </c>
      <c r="M387" s="30" t="s">
        <v>1432</v>
      </c>
      <c r="N387" s="30" t="s">
        <v>2338</v>
      </c>
      <c r="O387" s="31">
        <v>44952</v>
      </c>
      <c r="P387" s="30" t="s">
        <v>427</v>
      </c>
      <c r="Q387" s="30" t="s">
        <v>1433</v>
      </c>
      <c r="R387" s="29" t="s">
        <v>2340</v>
      </c>
    </row>
    <row r="388" spans="1:18" ht="127.5" x14ac:dyDescent="0.25">
      <c r="A388" s="30" t="s">
        <v>1542</v>
      </c>
      <c r="B388" s="31">
        <v>44972</v>
      </c>
      <c r="C388" s="30" t="s">
        <v>166</v>
      </c>
      <c r="D388" s="29" t="s">
        <v>233</v>
      </c>
      <c r="E388" s="29" t="s">
        <v>131</v>
      </c>
      <c r="F388" s="29" t="s">
        <v>1539</v>
      </c>
      <c r="G388" s="30" t="s">
        <v>83</v>
      </c>
      <c r="H388" s="29" t="s">
        <v>431</v>
      </c>
      <c r="I388" s="30" t="s">
        <v>16</v>
      </c>
      <c r="J388" s="38">
        <v>2011100</v>
      </c>
      <c r="K388" s="29" t="s">
        <v>3500</v>
      </c>
      <c r="L388" s="30" t="s">
        <v>547</v>
      </c>
      <c r="M388" s="30" t="s">
        <v>535</v>
      </c>
      <c r="N388" s="30" t="s">
        <v>1541</v>
      </c>
      <c r="O388" s="31">
        <v>44911</v>
      </c>
      <c r="P388" s="30" t="s">
        <v>151</v>
      </c>
      <c r="Q388" s="30" t="s">
        <v>1007</v>
      </c>
      <c r="R388" s="29" t="s">
        <v>2183</v>
      </c>
    </row>
    <row r="389" spans="1:18" ht="114.75" x14ac:dyDescent="0.25">
      <c r="A389" s="30" t="s">
        <v>2304</v>
      </c>
      <c r="B389" s="31">
        <v>44972</v>
      </c>
      <c r="C389" s="30" t="s">
        <v>166</v>
      </c>
      <c r="D389" s="29" t="s">
        <v>435</v>
      </c>
      <c r="E389" s="29" t="s">
        <v>125</v>
      </c>
      <c r="F389" s="29" t="s">
        <v>1527</v>
      </c>
      <c r="G389" s="30" t="s">
        <v>83</v>
      </c>
      <c r="H389" s="29" t="s">
        <v>431</v>
      </c>
      <c r="I389" s="30" t="s">
        <v>16</v>
      </c>
      <c r="J389" s="38">
        <v>1224270</v>
      </c>
      <c r="K389" s="29" t="s">
        <v>3501</v>
      </c>
      <c r="L389" s="30" t="s">
        <v>583</v>
      </c>
      <c r="M389" s="30" t="s">
        <v>954</v>
      </c>
      <c r="N389" s="30" t="s">
        <v>2303</v>
      </c>
      <c r="O389" s="31">
        <v>44951</v>
      </c>
      <c r="P389" s="30" t="s">
        <v>427</v>
      </c>
      <c r="Q389" s="30" t="s">
        <v>1404</v>
      </c>
      <c r="R389" s="29" t="s">
        <v>2305</v>
      </c>
    </row>
    <row r="390" spans="1:18" ht="140.25" x14ac:dyDescent="0.25">
      <c r="A390" s="30" t="s">
        <v>2466</v>
      </c>
      <c r="B390" s="31">
        <v>44973</v>
      </c>
      <c r="C390" s="30" t="s">
        <v>166</v>
      </c>
      <c r="D390" s="29" t="s">
        <v>349</v>
      </c>
      <c r="E390" s="29" t="s">
        <v>124</v>
      </c>
      <c r="F390" s="29" t="s">
        <v>1566</v>
      </c>
      <c r="G390" s="30" t="s">
        <v>83</v>
      </c>
      <c r="H390" s="29" t="s">
        <v>431</v>
      </c>
      <c r="I390" s="30" t="s">
        <v>16</v>
      </c>
      <c r="J390" s="38">
        <v>1224240</v>
      </c>
      <c r="K390" s="29" t="s">
        <v>3502</v>
      </c>
      <c r="L390" s="30" t="s">
        <v>583</v>
      </c>
      <c r="M390" s="30" t="s">
        <v>2034</v>
      </c>
      <c r="N390" s="30" t="s">
        <v>2465</v>
      </c>
      <c r="O390" s="31">
        <v>44960</v>
      </c>
      <c r="P390" s="30" t="s">
        <v>427</v>
      </c>
      <c r="Q390" s="30" t="s">
        <v>2467</v>
      </c>
      <c r="R390" s="29" t="s">
        <v>2468</v>
      </c>
    </row>
    <row r="391" spans="1:18" ht="140.25" x14ac:dyDescent="0.25">
      <c r="A391" s="30" t="s">
        <v>2545</v>
      </c>
      <c r="B391" s="31">
        <v>44973</v>
      </c>
      <c r="C391" s="30" t="s">
        <v>166</v>
      </c>
      <c r="D391" s="29" t="s">
        <v>2543</v>
      </c>
      <c r="E391" s="29" t="s">
        <v>124</v>
      </c>
      <c r="F391" s="29" t="s">
        <v>1566</v>
      </c>
      <c r="G391" s="30" t="s">
        <v>83</v>
      </c>
      <c r="H391" s="29" t="s">
        <v>431</v>
      </c>
      <c r="I391" s="30" t="s">
        <v>16</v>
      </c>
      <c r="J391" s="38">
        <v>286476</v>
      </c>
      <c r="K391" s="29" t="s">
        <v>3503</v>
      </c>
      <c r="L391" s="30" t="s">
        <v>583</v>
      </c>
      <c r="M391" s="30" t="s">
        <v>1884</v>
      </c>
      <c r="N391" s="30" t="s">
        <v>2544</v>
      </c>
      <c r="O391" s="31">
        <v>44964</v>
      </c>
      <c r="P391" s="30" t="s">
        <v>427</v>
      </c>
      <c r="Q391" s="30" t="s">
        <v>2546</v>
      </c>
      <c r="R391" s="29" t="s">
        <v>2547</v>
      </c>
    </row>
    <row r="392" spans="1:18" ht="114.75" x14ac:dyDescent="0.25">
      <c r="A392" s="30" t="s">
        <v>2492</v>
      </c>
      <c r="B392" s="31">
        <v>44973</v>
      </c>
      <c r="C392" s="30" t="s">
        <v>166</v>
      </c>
      <c r="D392" s="29" t="s">
        <v>410</v>
      </c>
      <c r="E392" s="29" t="s">
        <v>125</v>
      </c>
      <c r="F392" s="29" t="s">
        <v>1527</v>
      </c>
      <c r="G392" s="30" t="s">
        <v>83</v>
      </c>
      <c r="H392" s="29" t="s">
        <v>431</v>
      </c>
      <c r="I392" s="30" t="s">
        <v>16</v>
      </c>
      <c r="J392" s="38">
        <v>1224240</v>
      </c>
      <c r="K392" s="29" t="s">
        <v>3504</v>
      </c>
      <c r="L392" s="30" t="s">
        <v>583</v>
      </c>
      <c r="M392" s="30" t="s">
        <v>1751</v>
      </c>
      <c r="N392" s="30" t="s">
        <v>2491</v>
      </c>
      <c r="O392" s="31">
        <v>44960</v>
      </c>
      <c r="P392" s="30" t="s">
        <v>427</v>
      </c>
      <c r="Q392" s="30" t="s">
        <v>2489</v>
      </c>
      <c r="R392" s="29" t="s">
        <v>2490</v>
      </c>
    </row>
    <row r="393" spans="1:18" ht="140.25" x14ac:dyDescent="0.25">
      <c r="A393" s="30" t="s">
        <v>2563</v>
      </c>
      <c r="B393" s="31">
        <v>44973</v>
      </c>
      <c r="C393" s="30" t="s">
        <v>166</v>
      </c>
      <c r="D393" s="29" t="s">
        <v>413</v>
      </c>
      <c r="E393" s="29" t="s">
        <v>124</v>
      </c>
      <c r="F393" s="29" t="s">
        <v>1566</v>
      </c>
      <c r="G393" s="30" t="s">
        <v>83</v>
      </c>
      <c r="H393" s="29" t="s">
        <v>431</v>
      </c>
      <c r="I393" s="30" t="s">
        <v>16</v>
      </c>
      <c r="J393" s="38">
        <v>408080</v>
      </c>
      <c r="K393" s="29" t="s">
        <v>3505</v>
      </c>
      <c r="L393" s="30" t="s">
        <v>583</v>
      </c>
      <c r="M393" s="30" t="s">
        <v>2089</v>
      </c>
      <c r="N393" s="30" t="s">
        <v>2562</v>
      </c>
      <c r="O393" s="31">
        <v>44964</v>
      </c>
      <c r="P393" s="30" t="s">
        <v>427</v>
      </c>
      <c r="Q393" s="30" t="s">
        <v>2564</v>
      </c>
      <c r="R393" s="29" t="s">
        <v>2565</v>
      </c>
    </row>
    <row r="394" spans="1:18" ht="140.25" x14ac:dyDescent="0.25">
      <c r="A394" s="30" t="s">
        <v>2373</v>
      </c>
      <c r="B394" s="31">
        <v>44973</v>
      </c>
      <c r="C394" s="30" t="s">
        <v>166</v>
      </c>
      <c r="D394" s="29" t="s">
        <v>382</v>
      </c>
      <c r="E394" s="29" t="s">
        <v>124</v>
      </c>
      <c r="F394" s="29" t="s">
        <v>1566</v>
      </c>
      <c r="G394" s="30" t="s">
        <v>83</v>
      </c>
      <c r="H394" s="29" t="s">
        <v>431</v>
      </c>
      <c r="I394" s="30" t="s">
        <v>16</v>
      </c>
      <c r="J394" s="38">
        <v>734562</v>
      </c>
      <c r="K394" s="29" t="s">
        <v>3506</v>
      </c>
      <c r="L394" s="30" t="s">
        <v>583</v>
      </c>
      <c r="M394" s="30" t="s">
        <v>1483</v>
      </c>
      <c r="N394" s="30" t="s">
        <v>2372</v>
      </c>
      <c r="O394" s="31">
        <v>44957</v>
      </c>
      <c r="P394" s="30" t="s">
        <v>427</v>
      </c>
      <c r="Q394" s="30" t="s">
        <v>1482</v>
      </c>
      <c r="R394" s="29" t="s">
        <v>1493</v>
      </c>
    </row>
    <row r="395" spans="1:18" ht="140.25" x14ac:dyDescent="0.25">
      <c r="A395" s="30" t="s">
        <v>2458</v>
      </c>
      <c r="B395" s="31">
        <v>44973</v>
      </c>
      <c r="C395" s="30" t="s">
        <v>166</v>
      </c>
      <c r="D395" s="29" t="s">
        <v>322</v>
      </c>
      <c r="E395" s="29" t="s">
        <v>124</v>
      </c>
      <c r="F395" s="29" t="s">
        <v>1566</v>
      </c>
      <c r="G395" s="30" t="s">
        <v>83</v>
      </c>
      <c r="H395" s="29" t="s">
        <v>431</v>
      </c>
      <c r="I395" s="30" t="s">
        <v>16</v>
      </c>
      <c r="J395" s="38">
        <v>734562</v>
      </c>
      <c r="K395" s="29" t="s">
        <v>3507</v>
      </c>
      <c r="L395" s="30" t="s">
        <v>583</v>
      </c>
      <c r="M395" s="30" t="s">
        <v>1869</v>
      </c>
      <c r="N395" s="30" t="s">
        <v>2457</v>
      </c>
      <c r="O395" s="31">
        <v>44960</v>
      </c>
      <c r="P395" s="30" t="s">
        <v>427</v>
      </c>
      <c r="Q395" s="30" t="s">
        <v>2459</v>
      </c>
      <c r="R395" s="29" t="s">
        <v>2460</v>
      </c>
    </row>
    <row r="396" spans="1:18" ht="140.25" x14ac:dyDescent="0.25">
      <c r="A396" s="30" t="s">
        <v>2472</v>
      </c>
      <c r="B396" s="31">
        <v>44973</v>
      </c>
      <c r="C396" s="30" t="s">
        <v>166</v>
      </c>
      <c r="D396" s="29" t="s">
        <v>340</v>
      </c>
      <c r="E396" s="29" t="s">
        <v>124</v>
      </c>
      <c r="F396" s="29" t="s">
        <v>1566</v>
      </c>
      <c r="G396" s="30" t="s">
        <v>83</v>
      </c>
      <c r="H396" s="29" t="s">
        <v>431</v>
      </c>
      <c r="I396" s="30" t="s">
        <v>16</v>
      </c>
      <c r="J396" s="38">
        <v>734562</v>
      </c>
      <c r="K396" s="29" t="s">
        <v>3508</v>
      </c>
      <c r="L396" s="30" t="s">
        <v>583</v>
      </c>
      <c r="M396" s="30" t="s">
        <v>2039</v>
      </c>
      <c r="N396" s="30" t="s">
        <v>2471</v>
      </c>
      <c r="O396" s="31">
        <v>44960</v>
      </c>
      <c r="P396" s="30" t="s">
        <v>427</v>
      </c>
      <c r="Q396" s="30" t="s">
        <v>2473</v>
      </c>
      <c r="R396" s="29" t="s">
        <v>2474</v>
      </c>
    </row>
    <row r="397" spans="1:18" ht="140.25" x14ac:dyDescent="0.25">
      <c r="A397" s="30" t="s">
        <v>2292</v>
      </c>
      <c r="B397" s="31">
        <v>44973</v>
      </c>
      <c r="C397" s="30" t="s">
        <v>166</v>
      </c>
      <c r="D397" s="29" t="s">
        <v>350</v>
      </c>
      <c r="E397" s="29" t="s">
        <v>124</v>
      </c>
      <c r="F397" s="29" t="s">
        <v>1566</v>
      </c>
      <c r="G397" s="30" t="s">
        <v>83</v>
      </c>
      <c r="H397" s="29" t="s">
        <v>431</v>
      </c>
      <c r="I397" s="30" t="s">
        <v>16</v>
      </c>
      <c r="J397" s="38">
        <v>1039562</v>
      </c>
      <c r="K397" s="29" t="s">
        <v>3509</v>
      </c>
      <c r="L397" s="30" t="s">
        <v>583</v>
      </c>
      <c r="M397" s="30" t="s">
        <v>946</v>
      </c>
      <c r="N397" s="30" t="s">
        <v>2291</v>
      </c>
      <c r="O397" s="31">
        <v>44950</v>
      </c>
      <c r="P397" s="30" t="s">
        <v>427</v>
      </c>
      <c r="Q397" s="30" t="s">
        <v>1382</v>
      </c>
      <c r="R397" s="29" t="s">
        <v>1383</v>
      </c>
    </row>
    <row r="398" spans="1:18" ht="140.25" x14ac:dyDescent="0.25">
      <c r="A398" s="30" t="s">
        <v>2282</v>
      </c>
      <c r="B398" s="31">
        <v>44973</v>
      </c>
      <c r="C398" s="30" t="s">
        <v>166</v>
      </c>
      <c r="D398" s="29" t="s">
        <v>396</v>
      </c>
      <c r="E398" s="29" t="s">
        <v>124</v>
      </c>
      <c r="F398" s="29" t="s">
        <v>1566</v>
      </c>
      <c r="G398" s="30" t="s">
        <v>83</v>
      </c>
      <c r="H398" s="29" t="s">
        <v>431</v>
      </c>
      <c r="I398" s="30" t="s">
        <v>16</v>
      </c>
      <c r="J398" s="38">
        <v>490070</v>
      </c>
      <c r="K398" s="29" t="s">
        <v>3510</v>
      </c>
      <c r="L398" s="30" t="s">
        <v>583</v>
      </c>
      <c r="M398" s="30" t="s">
        <v>924</v>
      </c>
      <c r="N398" s="30" t="s">
        <v>2281</v>
      </c>
      <c r="O398" s="31">
        <v>44949</v>
      </c>
      <c r="P398" s="30" t="s">
        <v>427</v>
      </c>
      <c r="Q398" s="30" t="s">
        <v>1355</v>
      </c>
      <c r="R398" s="29" t="s">
        <v>2283</v>
      </c>
    </row>
    <row r="399" spans="1:18" ht="114.75" x14ac:dyDescent="0.25">
      <c r="A399" s="30" t="s">
        <v>2316</v>
      </c>
      <c r="B399" s="31">
        <v>44973</v>
      </c>
      <c r="C399" s="30" t="s">
        <v>166</v>
      </c>
      <c r="D399" s="29" t="s">
        <v>410</v>
      </c>
      <c r="E399" s="29" t="s">
        <v>125</v>
      </c>
      <c r="F399" s="29" t="s">
        <v>1527</v>
      </c>
      <c r="G399" s="30" t="s">
        <v>83</v>
      </c>
      <c r="H399" s="29" t="s">
        <v>431</v>
      </c>
      <c r="I399" s="30" t="s">
        <v>16</v>
      </c>
      <c r="J399" s="38">
        <v>1224240</v>
      </c>
      <c r="K399" s="29" t="s">
        <v>3511</v>
      </c>
      <c r="L399" s="30" t="s">
        <v>583</v>
      </c>
      <c r="M399" s="30" t="s">
        <v>1416</v>
      </c>
      <c r="N399" s="30" t="s">
        <v>2315</v>
      </c>
      <c r="O399" s="31">
        <v>44952</v>
      </c>
      <c r="P399" s="30" t="s">
        <v>427</v>
      </c>
      <c r="Q399" s="30" t="s">
        <v>1417</v>
      </c>
      <c r="R399" s="29" t="s">
        <v>2317</v>
      </c>
    </row>
    <row r="400" spans="1:18" ht="140.25" x14ac:dyDescent="0.25">
      <c r="A400" s="30" t="s">
        <v>2480</v>
      </c>
      <c r="B400" s="31">
        <v>44973</v>
      </c>
      <c r="C400" s="30" t="s">
        <v>166</v>
      </c>
      <c r="D400" s="29" t="s">
        <v>2478</v>
      </c>
      <c r="E400" s="29" t="s">
        <v>124</v>
      </c>
      <c r="F400" s="29" t="s">
        <v>1566</v>
      </c>
      <c r="G400" s="30" t="s">
        <v>83</v>
      </c>
      <c r="H400" s="29" t="s">
        <v>431</v>
      </c>
      <c r="I400" s="30" t="s">
        <v>16</v>
      </c>
      <c r="J400" s="38">
        <v>134489</v>
      </c>
      <c r="K400" s="29" t="s">
        <v>3512</v>
      </c>
      <c r="L400" s="30" t="s">
        <v>583</v>
      </c>
      <c r="M400" s="30" t="s">
        <v>1857</v>
      </c>
      <c r="N400" s="30" t="s">
        <v>2479</v>
      </c>
      <c r="O400" s="31">
        <v>44960</v>
      </c>
      <c r="P400" s="30" t="s">
        <v>427</v>
      </c>
      <c r="Q400" s="30" t="s">
        <v>2481</v>
      </c>
      <c r="R400" s="29" t="s">
        <v>2482</v>
      </c>
    </row>
    <row r="401" spans="1:18" ht="114.75" x14ac:dyDescent="0.25">
      <c r="A401" s="30" t="s">
        <v>2573</v>
      </c>
      <c r="B401" s="31">
        <v>44973</v>
      </c>
      <c r="C401" s="30" t="s">
        <v>166</v>
      </c>
      <c r="D401" s="29" t="s">
        <v>264</v>
      </c>
      <c r="E401" s="29" t="s">
        <v>122</v>
      </c>
      <c r="F401" s="29" t="s">
        <v>1568</v>
      </c>
      <c r="G401" s="30" t="s">
        <v>83</v>
      </c>
      <c r="H401" s="29" t="s">
        <v>431</v>
      </c>
      <c r="I401" s="30" t="s">
        <v>16</v>
      </c>
      <c r="J401" s="38">
        <v>408080</v>
      </c>
      <c r="K401" s="29" t="s">
        <v>3513</v>
      </c>
      <c r="L401" s="30" t="s">
        <v>583</v>
      </c>
      <c r="M401" s="30" t="s">
        <v>2098</v>
      </c>
      <c r="N401" s="30" t="s">
        <v>2572</v>
      </c>
      <c r="O401" s="31">
        <v>44964</v>
      </c>
      <c r="P401" s="30" t="s">
        <v>427</v>
      </c>
      <c r="Q401" s="30" t="s">
        <v>2567</v>
      </c>
      <c r="R401" s="29" t="s">
        <v>2574</v>
      </c>
    </row>
    <row r="402" spans="1:18" ht="140.25" x14ac:dyDescent="0.25">
      <c r="A402" s="30" t="s">
        <v>2533</v>
      </c>
      <c r="B402" s="31">
        <v>44973</v>
      </c>
      <c r="C402" s="30" t="s">
        <v>166</v>
      </c>
      <c r="D402" s="29" t="s">
        <v>1379</v>
      </c>
      <c r="E402" s="29" t="s">
        <v>124</v>
      </c>
      <c r="F402" s="29" t="s">
        <v>1566</v>
      </c>
      <c r="G402" s="30" t="s">
        <v>83</v>
      </c>
      <c r="H402" s="29" t="s">
        <v>431</v>
      </c>
      <c r="I402" s="30" t="s">
        <v>16</v>
      </c>
      <c r="J402" s="38">
        <v>859427</v>
      </c>
      <c r="K402" s="29" t="s">
        <v>3514</v>
      </c>
      <c r="L402" s="30" t="s">
        <v>583</v>
      </c>
      <c r="M402" s="30" t="s">
        <v>1681</v>
      </c>
      <c r="N402" s="30" t="s">
        <v>2532</v>
      </c>
      <c r="O402" s="31">
        <v>44964</v>
      </c>
      <c r="P402" s="30" t="s">
        <v>427</v>
      </c>
      <c r="Q402" s="30" t="s">
        <v>2534</v>
      </c>
      <c r="R402" s="29" t="s">
        <v>2535</v>
      </c>
    </row>
    <row r="403" spans="1:18" ht="140.25" x14ac:dyDescent="0.25">
      <c r="A403" s="30" t="s">
        <v>2553</v>
      </c>
      <c r="B403" s="31">
        <v>44973</v>
      </c>
      <c r="C403" s="30" t="s">
        <v>166</v>
      </c>
      <c r="D403" s="29" t="s">
        <v>349</v>
      </c>
      <c r="E403" s="29" t="s">
        <v>124</v>
      </c>
      <c r="F403" s="29" t="s">
        <v>1566</v>
      </c>
      <c r="G403" s="30" t="s">
        <v>83</v>
      </c>
      <c r="H403" s="29" t="s">
        <v>431</v>
      </c>
      <c r="I403" s="30" t="s">
        <v>16</v>
      </c>
      <c r="J403" s="38">
        <v>408080</v>
      </c>
      <c r="K403" s="29" t="s">
        <v>3515</v>
      </c>
      <c r="L403" s="30" t="s">
        <v>583</v>
      </c>
      <c r="M403" s="30" t="s">
        <v>1753</v>
      </c>
      <c r="N403" s="30" t="s">
        <v>2552</v>
      </c>
      <c r="O403" s="31">
        <v>44964</v>
      </c>
      <c r="P403" s="30" t="s">
        <v>427</v>
      </c>
      <c r="Q403" s="30" t="s">
        <v>2546</v>
      </c>
      <c r="R403" s="29" t="s">
        <v>2554</v>
      </c>
    </row>
    <row r="404" spans="1:18" ht="114.75" x14ac:dyDescent="0.25">
      <c r="A404" s="30" t="s">
        <v>2590</v>
      </c>
      <c r="B404" s="31">
        <v>44973</v>
      </c>
      <c r="C404" s="30" t="s">
        <v>166</v>
      </c>
      <c r="D404" s="29" t="s">
        <v>328</v>
      </c>
      <c r="E404" s="29" t="s">
        <v>125</v>
      </c>
      <c r="F404" s="29" t="s">
        <v>1527</v>
      </c>
      <c r="G404" s="30" t="s">
        <v>83</v>
      </c>
      <c r="H404" s="29" t="s">
        <v>431</v>
      </c>
      <c r="I404" s="30" t="s">
        <v>16</v>
      </c>
      <c r="J404" s="38">
        <v>291376</v>
      </c>
      <c r="K404" s="29" t="s">
        <v>3516</v>
      </c>
      <c r="L404" s="30" t="s">
        <v>583</v>
      </c>
      <c r="M404" s="30" t="s">
        <v>1668</v>
      </c>
      <c r="N404" s="30" t="s">
        <v>2589</v>
      </c>
      <c r="O404" s="31">
        <v>44964</v>
      </c>
      <c r="P404" s="30" t="s">
        <v>427</v>
      </c>
      <c r="Q404" s="30" t="s">
        <v>2591</v>
      </c>
      <c r="R404" s="29" t="s">
        <v>2592</v>
      </c>
    </row>
    <row r="405" spans="1:18" ht="140.25" x14ac:dyDescent="0.25">
      <c r="A405" s="30" t="s">
        <v>3272</v>
      </c>
      <c r="B405" s="31">
        <v>44973</v>
      </c>
      <c r="C405" s="30" t="s">
        <v>166</v>
      </c>
      <c r="D405" s="29" t="s">
        <v>377</v>
      </c>
      <c r="E405" s="29" t="s">
        <v>124</v>
      </c>
      <c r="F405" s="29" t="s">
        <v>1566</v>
      </c>
      <c r="G405" s="30" t="s">
        <v>83</v>
      </c>
      <c r="H405" s="29" t="s">
        <v>431</v>
      </c>
      <c r="I405" s="30" t="s">
        <v>16</v>
      </c>
      <c r="J405" s="38">
        <v>2444900</v>
      </c>
      <c r="K405" s="29" t="s">
        <v>3517</v>
      </c>
      <c r="L405" s="30" t="s">
        <v>670</v>
      </c>
      <c r="M405" s="30" t="s">
        <v>672</v>
      </c>
      <c r="N405" s="30" t="s">
        <v>3518</v>
      </c>
      <c r="O405" s="31">
        <v>44945</v>
      </c>
      <c r="P405" s="30" t="s">
        <v>157</v>
      </c>
      <c r="Q405" s="30" t="s">
        <v>1221</v>
      </c>
      <c r="R405" s="29" t="s">
        <v>1222</v>
      </c>
    </row>
    <row r="406" spans="1:18" ht="127.5" x14ac:dyDescent="0.25">
      <c r="A406" s="30" t="s">
        <v>3272</v>
      </c>
      <c r="B406" s="31">
        <v>44973</v>
      </c>
      <c r="C406" s="30" t="s">
        <v>166</v>
      </c>
      <c r="D406" s="29" t="s">
        <v>377</v>
      </c>
      <c r="E406" s="29" t="s">
        <v>122</v>
      </c>
      <c r="F406" s="29" t="s">
        <v>1568</v>
      </c>
      <c r="G406" s="30" t="s">
        <v>83</v>
      </c>
      <c r="H406" s="29" t="s">
        <v>431</v>
      </c>
      <c r="I406" s="30" t="s">
        <v>16</v>
      </c>
      <c r="J406" s="38">
        <v>386037</v>
      </c>
      <c r="K406" s="29" t="s">
        <v>3517</v>
      </c>
      <c r="L406" s="30" t="s">
        <v>670</v>
      </c>
      <c r="M406" s="30" t="s">
        <v>672</v>
      </c>
      <c r="N406" s="30" t="s">
        <v>3518</v>
      </c>
      <c r="O406" s="31">
        <v>44945</v>
      </c>
      <c r="P406" s="30" t="s">
        <v>157</v>
      </c>
      <c r="Q406" s="30" t="s">
        <v>1221</v>
      </c>
      <c r="R406" s="29" t="s">
        <v>1222</v>
      </c>
    </row>
    <row r="407" spans="1:18" ht="127.5" x14ac:dyDescent="0.25">
      <c r="A407" s="30" t="s">
        <v>3272</v>
      </c>
      <c r="B407" s="31">
        <v>44973</v>
      </c>
      <c r="C407" s="30" t="s">
        <v>166</v>
      </c>
      <c r="D407" s="29" t="s">
        <v>377</v>
      </c>
      <c r="E407" s="29" t="s">
        <v>123</v>
      </c>
      <c r="F407" s="29" t="s">
        <v>1567</v>
      </c>
      <c r="G407" s="30" t="s">
        <v>83</v>
      </c>
      <c r="H407" s="29" t="s">
        <v>431</v>
      </c>
      <c r="I407" s="30" t="s">
        <v>16</v>
      </c>
      <c r="J407" s="38">
        <v>386037</v>
      </c>
      <c r="K407" s="29" t="s">
        <v>3517</v>
      </c>
      <c r="L407" s="30" t="s">
        <v>670</v>
      </c>
      <c r="M407" s="30" t="s">
        <v>672</v>
      </c>
      <c r="N407" s="30" t="s">
        <v>3518</v>
      </c>
      <c r="O407" s="31">
        <v>44945</v>
      </c>
      <c r="P407" s="30" t="s">
        <v>157</v>
      </c>
      <c r="Q407" s="30" t="s">
        <v>1221</v>
      </c>
      <c r="R407" s="29" t="s">
        <v>1222</v>
      </c>
    </row>
    <row r="408" spans="1:18" ht="127.5" x14ac:dyDescent="0.25">
      <c r="A408" s="30" t="s">
        <v>3272</v>
      </c>
      <c r="B408" s="31">
        <v>44973</v>
      </c>
      <c r="C408" s="30" t="s">
        <v>166</v>
      </c>
      <c r="D408" s="29" t="s">
        <v>377</v>
      </c>
      <c r="E408" s="29" t="s">
        <v>125</v>
      </c>
      <c r="F408" s="29" t="s">
        <v>1527</v>
      </c>
      <c r="G408" s="30" t="s">
        <v>83</v>
      </c>
      <c r="H408" s="29" t="s">
        <v>431</v>
      </c>
      <c r="I408" s="30" t="s">
        <v>16</v>
      </c>
      <c r="J408" s="38">
        <v>686289</v>
      </c>
      <c r="K408" s="29" t="s">
        <v>3517</v>
      </c>
      <c r="L408" s="30" t="s">
        <v>670</v>
      </c>
      <c r="M408" s="30" t="s">
        <v>672</v>
      </c>
      <c r="N408" s="30" t="s">
        <v>3518</v>
      </c>
      <c r="O408" s="31">
        <v>44945</v>
      </c>
      <c r="P408" s="30" t="s">
        <v>157</v>
      </c>
      <c r="Q408" s="30" t="s">
        <v>1221</v>
      </c>
      <c r="R408" s="29" t="s">
        <v>1222</v>
      </c>
    </row>
    <row r="409" spans="1:18" ht="127.5" x14ac:dyDescent="0.25">
      <c r="A409" s="30" t="s">
        <v>3273</v>
      </c>
      <c r="B409" s="31">
        <v>44973</v>
      </c>
      <c r="C409" s="30" t="s">
        <v>166</v>
      </c>
      <c r="D409" s="29" t="s">
        <v>377</v>
      </c>
      <c r="E409" s="29" t="s">
        <v>126</v>
      </c>
      <c r="F409" s="29" t="s">
        <v>1569</v>
      </c>
      <c r="G409" s="30" t="s">
        <v>14</v>
      </c>
      <c r="H409" s="29" t="s">
        <v>15</v>
      </c>
      <c r="I409" s="30" t="s">
        <v>16</v>
      </c>
      <c r="J409" s="38">
        <v>386041</v>
      </c>
      <c r="K409" s="29" t="s">
        <v>3517</v>
      </c>
      <c r="L409" s="30" t="s">
        <v>670</v>
      </c>
      <c r="M409" s="30" t="s">
        <v>672</v>
      </c>
      <c r="N409" s="30" t="s">
        <v>3281</v>
      </c>
      <c r="O409" s="31">
        <v>44945</v>
      </c>
      <c r="P409" s="30" t="s">
        <v>157</v>
      </c>
      <c r="Q409" s="30" t="s">
        <v>1221</v>
      </c>
      <c r="R409" s="29" t="s">
        <v>1222</v>
      </c>
    </row>
    <row r="410" spans="1:18" ht="127.5" x14ac:dyDescent="0.25">
      <c r="A410" s="30" t="s">
        <v>1900</v>
      </c>
      <c r="B410" s="31">
        <v>44973</v>
      </c>
      <c r="C410" s="30" t="s">
        <v>166</v>
      </c>
      <c r="D410" s="29" t="s">
        <v>2364</v>
      </c>
      <c r="E410" s="29" t="s">
        <v>208</v>
      </c>
      <c r="F410" s="29" t="s">
        <v>1535</v>
      </c>
      <c r="G410" s="30" t="s">
        <v>14</v>
      </c>
      <c r="H410" s="29" t="s">
        <v>15</v>
      </c>
      <c r="I410" s="30" t="s">
        <v>16</v>
      </c>
      <c r="J410" s="38">
        <v>792000000</v>
      </c>
      <c r="K410" s="29" t="s">
        <v>3519</v>
      </c>
      <c r="L410" s="30" t="s">
        <v>574</v>
      </c>
      <c r="M410" s="30" t="s">
        <v>929</v>
      </c>
      <c r="N410" s="30" t="s">
        <v>1899</v>
      </c>
      <c r="O410" s="31">
        <v>44953</v>
      </c>
      <c r="P410" s="30" t="s">
        <v>451</v>
      </c>
      <c r="Q410" s="30" t="s">
        <v>1478</v>
      </c>
      <c r="R410" s="29" t="s">
        <v>2365</v>
      </c>
    </row>
    <row r="411" spans="1:18" ht="127.5" x14ac:dyDescent="0.25">
      <c r="A411" s="30" t="s">
        <v>1560</v>
      </c>
      <c r="B411" s="31">
        <v>44973</v>
      </c>
      <c r="C411" s="30" t="s">
        <v>166</v>
      </c>
      <c r="D411" s="29" t="s">
        <v>444</v>
      </c>
      <c r="E411" s="29" t="s">
        <v>20</v>
      </c>
      <c r="F411" s="29" t="s">
        <v>21</v>
      </c>
      <c r="G411" s="30" t="s">
        <v>14</v>
      </c>
      <c r="H411" s="29" t="s">
        <v>15</v>
      </c>
      <c r="I411" s="30" t="s">
        <v>16</v>
      </c>
      <c r="J411" s="38">
        <v>985121</v>
      </c>
      <c r="K411" s="29" t="s">
        <v>3520</v>
      </c>
      <c r="L411" s="30" t="s">
        <v>578</v>
      </c>
      <c r="M411" s="30" t="s">
        <v>580</v>
      </c>
      <c r="N411" s="30" t="s">
        <v>1559</v>
      </c>
      <c r="O411" s="31">
        <v>44943</v>
      </c>
      <c r="P411" s="30" t="s">
        <v>426</v>
      </c>
      <c r="Q411" s="30" t="s">
        <v>1101</v>
      </c>
      <c r="R411" s="29" t="s">
        <v>1102</v>
      </c>
    </row>
    <row r="412" spans="1:18" ht="140.25" x14ac:dyDescent="0.25">
      <c r="A412" s="30" t="s">
        <v>1651</v>
      </c>
      <c r="B412" s="31">
        <v>44973</v>
      </c>
      <c r="C412" s="30" t="s">
        <v>166</v>
      </c>
      <c r="D412" s="29" t="s">
        <v>285</v>
      </c>
      <c r="E412" s="29" t="s">
        <v>122</v>
      </c>
      <c r="F412" s="29" t="s">
        <v>1568</v>
      </c>
      <c r="G412" s="30" t="s">
        <v>83</v>
      </c>
      <c r="H412" s="29" t="s">
        <v>431</v>
      </c>
      <c r="I412" s="30" t="s">
        <v>16</v>
      </c>
      <c r="J412" s="38">
        <v>185870</v>
      </c>
      <c r="K412" s="29" t="s">
        <v>3521</v>
      </c>
      <c r="L412" s="30" t="s">
        <v>682</v>
      </c>
      <c r="M412" s="30" t="s">
        <v>683</v>
      </c>
      <c r="N412" s="30" t="s">
        <v>1650</v>
      </c>
      <c r="O412" s="31">
        <v>44943</v>
      </c>
      <c r="P412" s="30" t="s">
        <v>157</v>
      </c>
      <c r="Q412" s="30" t="s">
        <v>1133</v>
      </c>
      <c r="R412" s="29" t="s">
        <v>2231</v>
      </c>
    </row>
    <row r="413" spans="1:18" ht="127.5" x14ac:dyDescent="0.25">
      <c r="A413" s="30" t="s">
        <v>3274</v>
      </c>
      <c r="B413" s="31">
        <v>44973</v>
      </c>
      <c r="C413" s="30" t="s">
        <v>166</v>
      </c>
      <c r="D413" s="29" t="s">
        <v>343</v>
      </c>
      <c r="E413" s="29" t="s">
        <v>126</v>
      </c>
      <c r="F413" s="29" t="s">
        <v>1569</v>
      </c>
      <c r="G413" s="30" t="s">
        <v>14</v>
      </c>
      <c r="H413" s="29" t="s">
        <v>15</v>
      </c>
      <c r="I413" s="30" t="s">
        <v>16</v>
      </c>
      <c r="J413" s="38">
        <v>250209</v>
      </c>
      <c r="K413" s="29" t="s">
        <v>3522</v>
      </c>
      <c r="L413" s="30" t="s">
        <v>761</v>
      </c>
      <c r="M413" s="30" t="s">
        <v>601</v>
      </c>
      <c r="N413" s="30" t="s">
        <v>3282</v>
      </c>
      <c r="O413" s="31">
        <v>44942</v>
      </c>
      <c r="P413" s="30" t="s">
        <v>157</v>
      </c>
      <c r="Q413" s="30" t="s">
        <v>1052</v>
      </c>
      <c r="R413" s="29" t="s">
        <v>2210</v>
      </c>
    </row>
    <row r="414" spans="1:18" ht="127.5" x14ac:dyDescent="0.25">
      <c r="A414" s="30" t="s">
        <v>3275</v>
      </c>
      <c r="B414" s="31">
        <v>44973</v>
      </c>
      <c r="C414" s="30" t="s">
        <v>166</v>
      </c>
      <c r="D414" s="29" t="s">
        <v>343</v>
      </c>
      <c r="E414" s="29" t="s">
        <v>122</v>
      </c>
      <c r="F414" s="29" t="s">
        <v>1568</v>
      </c>
      <c r="G414" s="30" t="s">
        <v>83</v>
      </c>
      <c r="H414" s="29" t="s">
        <v>431</v>
      </c>
      <c r="I414" s="30" t="s">
        <v>16</v>
      </c>
      <c r="J414" s="38">
        <v>2502094</v>
      </c>
      <c r="K414" s="29" t="s">
        <v>3522</v>
      </c>
      <c r="L414" s="30" t="s">
        <v>761</v>
      </c>
      <c r="M414" s="30" t="s">
        <v>601</v>
      </c>
      <c r="N414" s="30" t="s">
        <v>3283</v>
      </c>
      <c r="O414" s="31">
        <v>44942</v>
      </c>
      <c r="P414" s="30" t="s">
        <v>157</v>
      </c>
      <c r="Q414" s="30" t="s">
        <v>1052</v>
      </c>
      <c r="R414" s="29" t="s">
        <v>2210</v>
      </c>
    </row>
    <row r="415" spans="1:18" ht="127.5" x14ac:dyDescent="0.25">
      <c r="A415" s="30" t="s">
        <v>3275</v>
      </c>
      <c r="B415" s="31">
        <v>44973</v>
      </c>
      <c r="C415" s="30" t="s">
        <v>166</v>
      </c>
      <c r="D415" s="29" t="s">
        <v>343</v>
      </c>
      <c r="E415" s="29" t="s">
        <v>123</v>
      </c>
      <c r="F415" s="29" t="s">
        <v>1567</v>
      </c>
      <c r="G415" s="30" t="s">
        <v>83</v>
      </c>
      <c r="H415" s="29" t="s">
        <v>431</v>
      </c>
      <c r="I415" s="30" t="s">
        <v>16</v>
      </c>
      <c r="J415" s="38">
        <v>2251885</v>
      </c>
      <c r="K415" s="29" t="s">
        <v>3522</v>
      </c>
      <c r="L415" s="30" t="s">
        <v>761</v>
      </c>
      <c r="M415" s="30" t="s">
        <v>601</v>
      </c>
      <c r="N415" s="30" t="s">
        <v>3283</v>
      </c>
      <c r="O415" s="31">
        <v>44942</v>
      </c>
      <c r="P415" s="30" t="s">
        <v>157</v>
      </c>
      <c r="Q415" s="30" t="s">
        <v>1052</v>
      </c>
      <c r="R415" s="29" t="s">
        <v>2210</v>
      </c>
    </row>
    <row r="416" spans="1:18" ht="140.25" x14ac:dyDescent="0.25">
      <c r="A416" s="30" t="s">
        <v>2506</v>
      </c>
      <c r="B416" s="31">
        <v>44974</v>
      </c>
      <c r="C416" s="30" t="s">
        <v>166</v>
      </c>
      <c r="D416" s="29" t="s">
        <v>2504</v>
      </c>
      <c r="E416" s="29" t="s">
        <v>124</v>
      </c>
      <c r="F416" s="29" t="s">
        <v>1566</v>
      </c>
      <c r="G416" s="30" t="s">
        <v>83</v>
      </c>
      <c r="H416" s="29" t="s">
        <v>431</v>
      </c>
      <c r="I416" s="30" t="s">
        <v>16</v>
      </c>
      <c r="J416" s="38">
        <v>859427</v>
      </c>
      <c r="K416" s="29" t="s">
        <v>3523</v>
      </c>
      <c r="L416" s="30" t="s">
        <v>583</v>
      </c>
      <c r="M416" s="30" t="s">
        <v>2060</v>
      </c>
      <c r="N416" s="30" t="s">
        <v>2505</v>
      </c>
      <c r="O416" s="31">
        <v>44963</v>
      </c>
      <c r="P416" s="30" t="s">
        <v>156</v>
      </c>
      <c r="Q416" s="30" t="s">
        <v>2507</v>
      </c>
      <c r="R416" s="29" t="s">
        <v>2508</v>
      </c>
    </row>
    <row r="417" spans="1:18" ht="140.25" x14ac:dyDescent="0.25">
      <c r="A417" s="30" t="s">
        <v>2343</v>
      </c>
      <c r="B417" s="31">
        <v>44974</v>
      </c>
      <c r="C417" s="30" t="s">
        <v>166</v>
      </c>
      <c r="D417" s="29" t="s">
        <v>412</v>
      </c>
      <c r="E417" s="29" t="s">
        <v>124</v>
      </c>
      <c r="F417" s="29" t="s">
        <v>1566</v>
      </c>
      <c r="G417" s="30" t="s">
        <v>83</v>
      </c>
      <c r="H417" s="29" t="s">
        <v>431</v>
      </c>
      <c r="I417" s="30" t="s">
        <v>16</v>
      </c>
      <c r="J417" s="38">
        <v>859427</v>
      </c>
      <c r="K417" s="29" t="s">
        <v>3524</v>
      </c>
      <c r="L417" s="30" t="s">
        <v>583</v>
      </c>
      <c r="M417" s="30" t="s">
        <v>1436</v>
      </c>
      <c r="N417" s="30" t="s">
        <v>2041</v>
      </c>
      <c r="O417" s="31">
        <v>44952</v>
      </c>
      <c r="P417" s="30" t="s">
        <v>427</v>
      </c>
      <c r="Q417" s="30" t="s">
        <v>1437</v>
      </c>
      <c r="R417" s="29" t="s">
        <v>2344</v>
      </c>
    </row>
    <row r="418" spans="1:18" ht="140.25" x14ac:dyDescent="0.25">
      <c r="A418" s="30" t="s">
        <v>2355</v>
      </c>
      <c r="B418" s="31">
        <v>44974</v>
      </c>
      <c r="C418" s="30" t="s">
        <v>166</v>
      </c>
      <c r="D418" s="29" t="s">
        <v>317</v>
      </c>
      <c r="E418" s="29" t="s">
        <v>124</v>
      </c>
      <c r="F418" s="29" t="s">
        <v>1566</v>
      </c>
      <c r="G418" s="30" t="s">
        <v>83</v>
      </c>
      <c r="H418" s="29" t="s">
        <v>431</v>
      </c>
      <c r="I418" s="30" t="s">
        <v>16</v>
      </c>
      <c r="J418" s="38">
        <v>582752.52</v>
      </c>
      <c r="K418" s="29" t="s">
        <v>3525</v>
      </c>
      <c r="L418" s="30" t="s">
        <v>583</v>
      </c>
      <c r="M418" s="30" t="s">
        <v>1455</v>
      </c>
      <c r="N418" s="30" t="s">
        <v>3526</v>
      </c>
      <c r="O418" s="31">
        <v>44953</v>
      </c>
      <c r="P418" s="30" t="s">
        <v>427</v>
      </c>
      <c r="Q418" s="30" t="s">
        <v>1456</v>
      </c>
      <c r="R418" s="29" t="s">
        <v>2356</v>
      </c>
    </row>
    <row r="419" spans="1:18" ht="140.25" x14ac:dyDescent="0.25">
      <c r="A419" s="30" t="s">
        <v>2307</v>
      </c>
      <c r="B419" s="31">
        <v>44974</v>
      </c>
      <c r="C419" s="30" t="s">
        <v>166</v>
      </c>
      <c r="D419" s="29" t="s">
        <v>317</v>
      </c>
      <c r="E419" s="29" t="s">
        <v>124</v>
      </c>
      <c r="F419" s="29" t="s">
        <v>1566</v>
      </c>
      <c r="G419" s="30" t="s">
        <v>83</v>
      </c>
      <c r="H419" s="29" t="s">
        <v>431</v>
      </c>
      <c r="I419" s="30" t="s">
        <v>16</v>
      </c>
      <c r="J419" s="38">
        <v>874128.78</v>
      </c>
      <c r="K419" s="29" t="s">
        <v>3527</v>
      </c>
      <c r="L419" s="30" t="s">
        <v>583</v>
      </c>
      <c r="M419" s="30" t="s">
        <v>955</v>
      </c>
      <c r="N419" s="30" t="s">
        <v>3528</v>
      </c>
      <c r="O419" s="31">
        <v>44951</v>
      </c>
      <c r="P419" s="30" t="s">
        <v>427</v>
      </c>
      <c r="Q419" s="30" t="s">
        <v>1405</v>
      </c>
      <c r="R419" s="29" t="s">
        <v>2308</v>
      </c>
    </row>
    <row r="420" spans="1:18" ht="140.25" x14ac:dyDescent="0.25">
      <c r="A420" s="30" t="s">
        <v>2413</v>
      </c>
      <c r="B420" s="31">
        <v>44974</v>
      </c>
      <c r="C420" s="30" t="s">
        <v>166</v>
      </c>
      <c r="D420" s="29" t="s">
        <v>357</v>
      </c>
      <c r="E420" s="29" t="s">
        <v>124</v>
      </c>
      <c r="F420" s="29" t="s">
        <v>1566</v>
      </c>
      <c r="G420" s="30" t="s">
        <v>83</v>
      </c>
      <c r="H420" s="29" t="s">
        <v>431</v>
      </c>
      <c r="I420" s="30" t="s">
        <v>16</v>
      </c>
      <c r="J420" s="38">
        <v>286476</v>
      </c>
      <c r="K420" s="29" t="s">
        <v>3529</v>
      </c>
      <c r="L420" s="30" t="s">
        <v>583</v>
      </c>
      <c r="M420" s="30" t="s">
        <v>1737</v>
      </c>
      <c r="N420" s="30" t="s">
        <v>2412</v>
      </c>
      <c r="O420" s="31">
        <v>44959</v>
      </c>
      <c r="P420" s="30" t="s">
        <v>427</v>
      </c>
      <c r="Q420" s="30" t="s">
        <v>2414</v>
      </c>
      <c r="R420" s="29" t="s">
        <v>2415</v>
      </c>
    </row>
    <row r="421" spans="1:18" ht="114.75" x14ac:dyDescent="0.25">
      <c r="A421" s="30" t="s">
        <v>2570</v>
      </c>
      <c r="B421" s="31">
        <v>44974</v>
      </c>
      <c r="C421" s="30" t="s">
        <v>166</v>
      </c>
      <c r="D421" s="29" t="s">
        <v>265</v>
      </c>
      <c r="E421" s="29" t="s">
        <v>122</v>
      </c>
      <c r="F421" s="29" t="s">
        <v>1568</v>
      </c>
      <c r="G421" s="30" t="s">
        <v>83</v>
      </c>
      <c r="H421" s="29" t="s">
        <v>431</v>
      </c>
      <c r="I421" s="30" t="s">
        <v>16</v>
      </c>
      <c r="J421" s="38">
        <v>346521</v>
      </c>
      <c r="K421" s="29" t="s">
        <v>3530</v>
      </c>
      <c r="L421" s="30" t="s">
        <v>583</v>
      </c>
      <c r="M421" s="30" t="s">
        <v>2095</v>
      </c>
      <c r="N421" s="30" t="s">
        <v>2569</v>
      </c>
      <c r="O421" s="31">
        <v>44964</v>
      </c>
      <c r="P421" s="30" t="s">
        <v>427</v>
      </c>
      <c r="Q421" s="30" t="s">
        <v>2567</v>
      </c>
      <c r="R421" s="29" t="s">
        <v>2571</v>
      </c>
    </row>
    <row r="422" spans="1:18" ht="140.25" x14ac:dyDescent="0.25">
      <c r="A422" s="30" t="s">
        <v>2475</v>
      </c>
      <c r="B422" s="31">
        <v>44974</v>
      </c>
      <c r="C422" s="30" t="s">
        <v>166</v>
      </c>
      <c r="D422" s="29" t="s">
        <v>375</v>
      </c>
      <c r="E422" s="29" t="s">
        <v>124</v>
      </c>
      <c r="F422" s="29" t="s">
        <v>1566</v>
      </c>
      <c r="G422" s="30" t="s">
        <v>83</v>
      </c>
      <c r="H422" s="29" t="s">
        <v>431</v>
      </c>
      <c r="I422" s="30" t="s">
        <v>16</v>
      </c>
      <c r="J422" s="38">
        <v>1039562</v>
      </c>
      <c r="K422" s="29" t="s">
        <v>3531</v>
      </c>
      <c r="L422" s="30" t="s">
        <v>583</v>
      </c>
      <c r="M422" s="30" t="s">
        <v>1782</v>
      </c>
      <c r="N422" s="30" t="s">
        <v>2045</v>
      </c>
      <c r="O422" s="31">
        <v>44960</v>
      </c>
      <c r="P422" s="30" t="s">
        <v>427</v>
      </c>
      <c r="Q422" s="30" t="s">
        <v>2476</v>
      </c>
      <c r="R422" s="29" t="s">
        <v>2477</v>
      </c>
    </row>
    <row r="423" spans="1:18" ht="140.25" x14ac:dyDescent="0.25">
      <c r="A423" s="30" t="s">
        <v>2654</v>
      </c>
      <c r="B423" s="31">
        <v>44974</v>
      </c>
      <c r="C423" s="30" t="s">
        <v>166</v>
      </c>
      <c r="D423" s="29" t="s">
        <v>394</v>
      </c>
      <c r="E423" s="29" t="s">
        <v>124</v>
      </c>
      <c r="F423" s="29" t="s">
        <v>1566</v>
      </c>
      <c r="G423" s="30" t="s">
        <v>83</v>
      </c>
      <c r="H423" s="29" t="s">
        <v>431</v>
      </c>
      <c r="I423" s="30" t="s">
        <v>16</v>
      </c>
      <c r="J423" s="38">
        <v>286476</v>
      </c>
      <c r="K423" s="29" t="s">
        <v>3532</v>
      </c>
      <c r="L423" s="30" t="s">
        <v>583</v>
      </c>
      <c r="M423" s="30" t="s">
        <v>2147</v>
      </c>
      <c r="N423" s="30" t="s">
        <v>2653</v>
      </c>
      <c r="O423" s="31">
        <v>44965</v>
      </c>
      <c r="P423" s="30" t="s">
        <v>427</v>
      </c>
      <c r="Q423" s="30" t="s">
        <v>2655</v>
      </c>
      <c r="R423" s="29" t="s">
        <v>2656</v>
      </c>
    </row>
    <row r="424" spans="1:18" ht="140.25" x14ac:dyDescent="0.25">
      <c r="A424" s="30" t="s">
        <v>2648</v>
      </c>
      <c r="B424" s="31">
        <v>44974</v>
      </c>
      <c r="C424" s="30" t="s">
        <v>166</v>
      </c>
      <c r="D424" s="29" t="s">
        <v>2647</v>
      </c>
      <c r="E424" s="29" t="s">
        <v>124</v>
      </c>
      <c r="F424" s="29" t="s">
        <v>1566</v>
      </c>
      <c r="G424" s="30" t="s">
        <v>83</v>
      </c>
      <c r="H424" s="29" t="s">
        <v>431</v>
      </c>
      <c r="I424" s="30" t="s">
        <v>16</v>
      </c>
      <c r="J424" s="38">
        <v>859427</v>
      </c>
      <c r="K424" s="29" t="s">
        <v>3533</v>
      </c>
      <c r="L424" s="30" t="s">
        <v>583</v>
      </c>
      <c r="M424" s="30" t="s">
        <v>2140</v>
      </c>
      <c r="N424" s="30" t="s">
        <v>1901</v>
      </c>
      <c r="O424" s="31">
        <v>44965</v>
      </c>
      <c r="P424" s="30" t="s">
        <v>427</v>
      </c>
      <c r="Q424" s="30" t="s">
        <v>2649</v>
      </c>
      <c r="R424" s="29" t="s">
        <v>2650</v>
      </c>
    </row>
    <row r="425" spans="1:18" ht="140.25" x14ac:dyDescent="0.25">
      <c r="A425" s="30" t="s">
        <v>2846</v>
      </c>
      <c r="B425" s="31">
        <v>44974</v>
      </c>
      <c r="C425" s="30" t="s">
        <v>166</v>
      </c>
      <c r="D425" s="29" t="s">
        <v>394</v>
      </c>
      <c r="E425" s="29" t="s">
        <v>124</v>
      </c>
      <c r="F425" s="29" t="s">
        <v>1566</v>
      </c>
      <c r="G425" s="30" t="s">
        <v>83</v>
      </c>
      <c r="H425" s="29" t="s">
        <v>431</v>
      </c>
      <c r="I425" s="30" t="s">
        <v>16</v>
      </c>
      <c r="J425" s="38">
        <v>286476</v>
      </c>
      <c r="K425" s="29" t="s">
        <v>3534</v>
      </c>
      <c r="L425" s="30" t="s">
        <v>583</v>
      </c>
      <c r="M425" s="30" t="s">
        <v>3276</v>
      </c>
      <c r="N425" s="30" t="s">
        <v>2845</v>
      </c>
      <c r="O425" s="31">
        <v>44970</v>
      </c>
      <c r="P425" s="30" t="s">
        <v>427</v>
      </c>
      <c r="Q425" s="30" t="s">
        <v>2847</v>
      </c>
      <c r="R425" s="29" t="s">
        <v>2848</v>
      </c>
    </row>
    <row r="426" spans="1:18" ht="114.75" x14ac:dyDescent="0.25">
      <c r="A426" s="30" t="s">
        <v>2857</v>
      </c>
      <c r="B426" s="31">
        <v>44974</v>
      </c>
      <c r="C426" s="30" t="s">
        <v>166</v>
      </c>
      <c r="D426" s="29" t="s">
        <v>2855</v>
      </c>
      <c r="E426" s="29" t="s">
        <v>125</v>
      </c>
      <c r="F426" s="29" t="s">
        <v>1527</v>
      </c>
      <c r="G426" s="30" t="s">
        <v>83</v>
      </c>
      <c r="H426" s="29" t="s">
        <v>431</v>
      </c>
      <c r="I426" s="30" t="s">
        <v>16</v>
      </c>
      <c r="J426" s="38">
        <v>286476</v>
      </c>
      <c r="K426" s="29" t="s">
        <v>3535</v>
      </c>
      <c r="L426" s="30" t="s">
        <v>583</v>
      </c>
      <c r="M426" s="30" t="s">
        <v>2275</v>
      </c>
      <c r="N426" s="30" t="s">
        <v>2856</v>
      </c>
      <c r="O426" s="31">
        <v>44970</v>
      </c>
      <c r="P426" s="30" t="s">
        <v>427</v>
      </c>
      <c r="Q426" s="30" t="s">
        <v>2858</v>
      </c>
      <c r="R426" s="29" t="s">
        <v>2859</v>
      </c>
    </row>
    <row r="427" spans="1:18" ht="114.75" x14ac:dyDescent="0.25">
      <c r="A427" s="30" t="s">
        <v>3536</v>
      </c>
      <c r="B427" s="31">
        <v>44977</v>
      </c>
      <c r="C427" s="30" t="s">
        <v>429</v>
      </c>
      <c r="D427" s="29" t="s">
        <v>2265</v>
      </c>
      <c r="E427" s="29" t="s">
        <v>137</v>
      </c>
      <c r="F427" s="29" t="s">
        <v>138</v>
      </c>
      <c r="G427" s="30" t="s">
        <v>14</v>
      </c>
      <c r="H427" s="29" t="s">
        <v>15</v>
      </c>
      <c r="I427" s="30" t="s">
        <v>16</v>
      </c>
      <c r="J427" s="38">
        <v>25624640</v>
      </c>
      <c r="K427" s="29" t="s">
        <v>3537</v>
      </c>
      <c r="L427" s="30" t="s">
        <v>597</v>
      </c>
      <c r="M427" s="30" t="s">
        <v>2272</v>
      </c>
      <c r="N427" s="30" t="s">
        <v>2993</v>
      </c>
      <c r="O427" s="31">
        <v>44973</v>
      </c>
      <c r="P427" s="30" t="s">
        <v>162</v>
      </c>
      <c r="Q427" s="30" t="s">
        <v>2995</v>
      </c>
      <c r="R427" s="29" t="s">
        <v>2996</v>
      </c>
    </row>
    <row r="428" spans="1:18" ht="76.5" x14ac:dyDescent="0.25">
      <c r="A428" s="30" t="s">
        <v>3538</v>
      </c>
      <c r="B428" s="31">
        <v>44977</v>
      </c>
      <c r="C428" s="30" t="s">
        <v>166</v>
      </c>
      <c r="D428" s="29" t="s">
        <v>2265</v>
      </c>
      <c r="E428" s="29" t="s">
        <v>137</v>
      </c>
      <c r="F428" s="29" t="s">
        <v>138</v>
      </c>
      <c r="G428" s="30" t="s">
        <v>14</v>
      </c>
      <c r="H428" s="29" t="s">
        <v>15</v>
      </c>
      <c r="I428" s="30" t="s">
        <v>16</v>
      </c>
      <c r="J428" s="38">
        <v>25624640</v>
      </c>
      <c r="K428" s="29" t="s">
        <v>3539</v>
      </c>
      <c r="L428" s="30" t="s">
        <v>597</v>
      </c>
      <c r="M428" s="30" t="s">
        <v>2272</v>
      </c>
      <c r="N428" s="30" t="s">
        <v>2993</v>
      </c>
      <c r="O428" s="31">
        <v>44973</v>
      </c>
      <c r="P428" s="30" t="s">
        <v>162</v>
      </c>
      <c r="Q428" s="30" t="s">
        <v>2995</v>
      </c>
      <c r="R428" s="29" t="s">
        <v>2996</v>
      </c>
    </row>
    <row r="429" spans="1:18" ht="140.25" x14ac:dyDescent="0.25">
      <c r="A429" s="30" t="s">
        <v>1596</v>
      </c>
      <c r="B429" s="31">
        <v>44977</v>
      </c>
      <c r="C429" s="30" t="s">
        <v>166</v>
      </c>
      <c r="D429" s="29" t="s">
        <v>254</v>
      </c>
      <c r="E429" s="29" t="s">
        <v>124</v>
      </c>
      <c r="F429" s="29" t="s">
        <v>1566</v>
      </c>
      <c r="G429" s="30" t="s">
        <v>83</v>
      </c>
      <c r="H429" s="29" t="s">
        <v>431</v>
      </c>
      <c r="I429" s="30" t="s">
        <v>16</v>
      </c>
      <c r="J429" s="38">
        <v>3644560</v>
      </c>
      <c r="K429" s="29" t="s">
        <v>3540</v>
      </c>
      <c r="L429" s="30" t="s">
        <v>618</v>
      </c>
      <c r="M429" s="30" t="s">
        <v>589</v>
      </c>
      <c r="N429" s="30" t="s">
        <v>1595</v>
      </c>
      <c r="O429" s="31">
        <v>44939</v>
      </c>
      <c r="P429" s="30" t="s">
        <v>157</v>
      </c>
      <c r="Q429" s="30" t="s">
        <v>1046</v>
      </c>
      <c r="R429" s="29" t="s">
        <v>2206</v>
      </c>
    </row>
    <row r="430" spans="1:18" ht="114.75" x14ac:dyDescent="0.25">
      <c r="A430" s="30" t="s">
        <v>2483</v>
      </c>
      <c r="B430" s="31">
        <v>44977</v>
      </c>
      <c r="C430" s="30" t="s">
        <v>166</v>
      </c>
      <c r="D430" s="29" t="s">
        <v>292</v>
      </c>
      <c r="E430" s="29" t="s">
        <v>122</v>
      </c>
      <c r="F430" s="29" t="s">
        <v>1568</v>
      </c>
      <c r="G430" s="30" t="s">
        <v>83</v>
      </c>
      <c r="H430" s="29" t="s">
        <v>431</v>
      </c>
      <c r="I430" s="30" t="s">
        <v>16</v>
      </c>
      <c r="J430" s="38">
        <v>244854</v>
      </c>
      <c r="K430" s="29" t="s">
        <v>3541</v>
      </c>
      <c r="L430" s="30" t="s">
        <v>583</v>
      </c>
      <c r="M430" s="30" t="s">
        <v>2046</v>
      </c>
      <c r="N430" s="30" t="s">
        <v>2118</v>
      </c>
      <c r="O430" s="31">
        <v>44960</v>
      </c>
      <c r="P430" s="30" t="s">
        <v>427</v>
      </c>
      <c r="Q430" s="30" t="s">
        <v>2484</v>
      </c>
      <c r="R430" s="29" t="s">
        <v>2485</v>
      </c>
    </row>
    <row r="431" spans="1:18" ht="114.75" x14ac:dyDescent="0.25">
      <c r="A431" s="30" t="s">
        <v>2566</v>
      </c>
      <c r="B431" s="31">
        <v>44977</v>
      </c>
      <c r="C431" s="30" t="s">
        <v>166</v>
      </c>
      <c r="D431" s="29" t="s">
        <v>291</v>
      </c>
      <c r="E431" s="29" t="s">
        <v>122</v>
      </c>
      <c r="F431" s="29" t="s">
        <v>1568</v>
      </c>
      <c r="G431" s="30" t="s">
        <v>83</v>
      </c>
      <c r="H431" s="29" t="s">
        <v>431</v>
      </c>
      <c r="I431" s="30" t="s">
        <v>16</v>
      </c>
      <c r="J431" s="38">
        <v>244854</v>
      </c>
      <c r="K431" s="29" t="s">
        <v>3542</v>
      </c>
      <c r="L431" s="30" t="s">
        <v>583</v>
      </c>
      <c r="M431" s="30" t="s">
        <v>2092</v>
      </c>
      <c r="N431" s="30" t="s">
        <v>1902</v>
      </c>
      <c r="O431" s="31">
        <v>44964</v>
      </c>
      <c r="P431" s="30" t="s">
        <v>427</v>
      </c>
      <c r="Q431" s="30" t="s">
        <v>2567</v>
      </c>
      <c r="R431" s="29" t="s">
        <v>2568</v>
      </c>
    </row>
    <row r="432" spans="1:18" ht="140.25" x14ac:dyDescent="0.25">
      <c r="A432" s="30" t="s">
        <v>2536</v>
      </c>
      <c r="B432" s="31">
        <v>44977</v>
      </c>
      <c r="C432" s="30" t="s">
        <v>166</v>
      </c>
      <c r="D432" s="29" t="s">
        <v>289</v>
      </c>
      <c r="E432" s="29" t="s">
        <v>124</v>
      </c>
      <c r="F432" s="29" t="s">
        <v>1566</v>
      </c>
      <c r="G432" s="30" t="s">
        <v>83</v>
      </c>
      <c r="H432" s="29" t="s">
        <v>431</v>
      </c>
      <c r="I432" s="30" t="s">
        <v>16</v>
      </c>
      <c r="J432" s="38">
        <v>734562</v>
      </c>
      <c r="K432" s="29" t="s">
        <v>3543</v>
      </c>
      <c r="L432" s="30" t="s">
        <v>583</v>
      </c>
      <c r="M432" s="30" t="s">
        <v>1865</v>
      </c>
      <c r="N432" s="30" t="s">
        <v>2149</v>
      </c>
      <c r="O432" s="31">
        <v>44964</v>
      </c>
      <c r="P432" s="30" t="s">
        <v>427</v>
      </c>
      <c r="Q432" s="30" t="s">
        <v>2537</v>
      </c>
      <c r="R432" s="29" t="s">
        <v>2538</v>
      </c>
    </row>
    <row r="433" spans="1:18" ht="140.25" x14ac:dyDescent="0.25">
      <c r="A433" s="30" t="s">
        <v>2274</v>
      </c>
      <c r="B433" s="31">
        <v>44977</v>
      </c>
      <c r="C433" s="30" t="s">
        <v>166</v>
      </c>
      <c r="D433" s="29" t="s">
        <v>419</v>
      </c>
      <c r="E433" s="29" t="s">
        <v>124</v>
      </c>
      <c r="F433" s="29" t="s">
        <v>1566</v>
      </c>
      <c r="G433" s="30" t="s">
        <v>83</v>
      </c>
      <c r="H433" s="29" t="s">
        <v>431</v>
      </c>
      <c r="I433" s="30" t="s">
        <v>16</v>
      </c>
      <c r="J433" s="38">
        <v>859427</v>
      </c>
      <c r="K433" s="29" t="s">
        <v>3544</v>
      </c>
      <c r="L433" s="30" t="s">
        <v>583</v>
      </c>
      <c r="M433" s="30" t="s">
        <v>918</v>
      </c>
      <c r="N433" s="30" t="s">
        <v>2053</v>
      </c>
      <c r="O433" s="31">
        <v>44949</v>
      </c>
      <c r="P433" s="30" t="s">
        <v>427</v>
      </c>
      <c r="Q433" s="30" t="s">
        <v>1351</v>
      </c>
      <c r="R433" s="29" t="s">
        <v>1352</v>
      </c>
    </row>
    <row r="434" spans="1:18" ht="140.25" x14ac:dyDescent="0.25">
      <c r="A434" s="30" t="s">
        <v>2288</v>
      </c>
      <c r="B434" s="31">
        <v>44977</v>
      </c>
      <c r="C434" s="30" t="s">
        <v>166</v>
      </c>
      <c r="D434" s="29" t="s">
        <v>419</v>
      </c>
      <c r="E434" s="29" t="s">
        <v>124</v>
      </c>
      <c r="F434" s="29" t="s">
        <v>1566</v>
      </c>
      <c r="G434" s="30" t="s">
        <v>83</v>
      </c>
      <c r="H434" s="29" t="s">
        <v>431</v>
      </c>
      <c r="I434" s="30" t="s">
        <v>16</v>
      </c>
      <c r="J434" s="38">
        <v>859427</v>
      </c>
      <c r="K434" s="29" t="s">
        <v>3545</v>
      </c>
      <c r="L434" s="30" t="s">
        <v>583</v>
      </c>
      <c r="M434" s="30" t="s">
        <v>942</v>
      </c>
      <c r="N434" s="30" t="s">
        <v>1678</v>
      </c>
      <c r="O434" s="31">
        <v>44950</v>
      </c>
      <c r="P434" s="30" t="s">
        <v>427</v>
      </c>
      <c r="Q434" s="30" t="s">
        <v>1377</v>
      </c>
      <c r="R434" s="29" t="s">
        <v>1378</v>
      </c>
    </row>
    <row r="435" spans="1:18" ht="114.75" x14ac:dyDescent="0.25">
      <c r="A435" s="30" t="s">
        <v>2377</v>
      </c>
      <c r="B435" s="31">
        <v>44977</v>
      </c>
      <c r="C435" s="30" t="s">
        <v>166</v>
      </c>
      <c r="D435" s="29" t="s">
        <v>403</v>
      </c>
      <c r="E435" s="29" t="s">
        <v>125</v>
      </c>
      <c r="F435" s="29" t="s">
        <v>1527</v>
      </c>
      <c r="G435" s="30" t="s">
        <v>83</v>
      </c>
      <c r="H435" s="29" t="s">
        <v>431</v>
      </c>
      <c r="I435" s="30" t="s">
        <v>16</v>
      </c>
      <c r="J435" s="38">
        <v>1039562</v>
      </c>
      <c r="K435" s="29" t="s">
        <v>3545</v>
      </c>
      <c r="L435" s="30" t="s">
        <v>583</v>
      </c>
      <c r="M435" s="30" t="s">
        <v>1487</v>
      </c>
      <c r="N435" s="30" t="s">
        <v>2111</v>
      </c>
      <c r="O435" s="31">
        <v>44957</v>
      </c>
      <c r="P435" s="30" t="s">
        <v>427</v>
      </c>
      <c r="Q435" s="30" t="s">
        <v>1488</v>
      </c>
      <c r="R435" s="29" t="s">
        <v>2378</v>
      </c>
    </row>
    <row r="436" spans="1:18" ht="140.25" x14ac:dyDescent="0.25">
      <c r="A436" s="30" t="s">
        <v>1891</v>
      </c>
      <c r="B436" s="31">
        <v>44978</v>
      </c>
      <c r="C436" s="30" t="s">
        <v>166</v>
      </c>
      <c r="D436" s="29" t="s">
        <v>406</v>
      </c>
      <c r="E436" s="29" t="s">
        <v>124</v>
      </c>
      <c r="F436" s="29" t="s">
        <v>1566</v>
      </c>
      <c r="G436" s="30" t="s">
        <v>83</v>
      </c>
      <c r="H436" s="29" t="s">
        <v>431</v>
      </c>
      <c r="I436" s="30" t="s">
        <v>16</v>
      </c>
      <c r="J436" s="38">
        <v>19338370.399999999</v>
      </c>
      <c r="K436" s="29" t="s">
        <v>3546</v>
      </c>
      <c r="L436" s="30" t="s">
        <v>922</v>
      </c>
      <c r="M436" s="30" t="s">
        <v>923</v>
      </c>
      <c r="N436" s="30" t="s">
        <v>2113</v>
      </c>
      <c r="O436" s="31">
        <v>44954</v>
      </c>
      <c r="P436" s="30" t="s">
        <v>426</v>
      </c>
      <c r="Q436" s="30" t="s">
        <v>1469</v>
      </c>
      <c r="R436" s="29" t="s">
        <v>2358</v>
      </c>
    </row>
    <row r="437" spans="1:18" ht="140.25" x14ac:dyDescent="0.25">
      <c r="A437" s="30" t="s">
        <v>3025</v>
      </c>
      <c r="B437" s="31">
        <v>44978</v>
      </c>
      <c r="C437" s="30" t="s">
        <v>166</v>
      </c>
      <c r="D437" s="29" t="s">
        <v>364</v>
      </c>
      <c r="E437" s="29" t="s">
        <v>61</v>
      </c>
      <c r="F437" s="29" t="s">
        <v>193</v>
      </c>
      <c r="G437" s="30" t="s">
        <v>14</v>
      </c>
      <c r="H437" s="29" t="s">
        <v>15</v>
      </c>
      <c r="I437" s="30" t="s">
        <v>16</v>
      </c>
      <c r="J437" s="38">
        <v>1837700</v>
      </c>
      <c r="K437" s="29" t="s">
        <v>3547</v>
      </c>
      <c r="L437" s="30" t="s">
        <v>2142</v>
      </c>
      <c r="M437" s="30" t="s">
        <v>2725</v>
      </c>
      <c r="N437" s="30" t="s">
        <v>3024</v>
      </c>
      <c r="O437" s="31">
        <v>44977</v>
      </c>
      <c r="P437" s="30" t="s">
        <v>161</v>
      </c>
      <c r="Q437" s="30" t="s">
        <v>3026</v>
      </c>
      <c r="R437" s="29" t="s">
        <v>3027</v>
      </c>
    </row>
    <row r="438" spans="1:18" ht="140.25" x14ac:dyDescent="0.25">
      <c r="A438" s="30" t="s">
        <v>3029</v>
      </c>
      <c r="B438" s="31">
        <v>44978</v>
      </c>
      <c r="C438" s="30" t="s">
        <v>166</v>
      </c>
      <c r="D438" s="29" t="s">
        <v>365</v>
      </c>
      <c r="E438" s="29" t="s">
        <v>67</v>
      </c>
      <c r="F438" s="29" t="s">
        <v>194</v>
      </c>
      <c r="G438" s="30" t="s">
        <v>14</v>
      </c>
      <c r="H438" s="29" t="s">
        <v>15</v>
      </c>
      <c r="I438" s="30" t="s">
        <v>16</v>
      </c>
      <c r="J438" s="38">
        <v>1435700</v>
      </c>
      <c r="K438" s="29" t="s">
        <v>3547</v>
      </c>
      <c r="L438" s="30" t="s">
        <v>2142</v>
      </c>
      <c r="M438" s="30" t="s">
        <v>3278</v>
      </c>
      <c r="N438" s="30" t="s">
        <v>3028</v>
      </c>
      <c r="O438" s="31">
        <v>44977</v>
      </c>
      <c r="P438" s="30" t="s">
        <v>161</v>
      </c>
      <c r="Q438" s="30" t="s">
        <v>3026</v>
      </c>
      <c r="R438" s="29" t="s">
        <v>3030</v>
      </c>
    </row>
    <row r="439" spans="1:18" ht="140.25" x14ac:dyDescent="0.25">
      <c r="A439" s="30" t="s">
        <v>3032</v>
      </c>
      <c r="B439" s="31">
        <v>44978</v>
      </c>
      <c r="C439" s="30" t="s">
        <v>166</v>
      </c>
      <c r="D439" s="29" t="s">
        <v>372</v>
      </c>
      <c r="E439" s="29" t="s">
        <v>47</v>
      </c>
      <c r="F439" s="29" t="s">
        <v>48</v>
      </c>
      <c r="G439" s="30" t="s">
        <v>14</v>
      </c>
      <c r="H439" s="29" t="s">
        <v>15</v>
      </c>
      <c r="I439" s="30" t="s">
        <v>16</v>
      </c>
      <c r="J439" s="38">
        <v>60000</v>
      </c>
      <c r="K439" s="29" t="s">
        <v>3547</v>
      </c>
      <c r="L439" s="30" t="s">
        <v>2142</v>
      </c>
      <c r="M439" s="30" t="s">
        <v>2717</v>
      </c>
      <c r="N439" s="30" t="s">
        <v>3031</v>
      </c>
      <c r="O439" s="31">
        <v>44977</v>
      </c>
      <c r="P439" s="30" t="s">
        <v>161</v>
      </c>
      <c r="Q439" s="30" t="s">
        <v>3026</v>
      </c>
      <c r="R439" s="29" t="s">
        <v>3033</v>
      </c>
    </row>
    <row r="440" spans="1:18" ht="140.25" x14ac:dyDescent="0.25">
      <c r="A440" s="30" t="s">
        <v>3035</v>
      </c>
      <c r="B440" s="31">
        <v>44978</v>
      </c>
      <c r="C440" s="30" t="s">
        <v>166</v>
      </c>
      <c r="D440" s="29" t="s">
        <v>364</v>
      </c>
      <c r="E440" s="29" t="s">
        <v>61</v>
      </c>
      <c r="F440" s="29" t="s">
        <v>193</v>
      </c>
      <c r="G440" s="30" t="s">
        <v>14</v>
      </c>
      <c r="H440" s="29" t="s">
        <v>15</v>
      </c>
      <c r="I440" s="30" t="s">
        <v>16</v>
      </c>
      <c r="J440" s="38">
        <v>115000</v>
      </c>
      <c r="K440" s="29" t="s">
        <v>3547</v>
      </c>
      <c r="L440" s="30" t="s">
        <v>2142</v>
      </c>
      <c r="M440" s="30" t="s">
        <v>2720</v>
      </c>
      <c r="N440" s="30" t="s">
        <v>3034</v>
      </c>
      <c r="O440" s="31">
        <v>44977</v>
      </c>
      <c r="P440" s="30" t="s">
        <v>161</v>
      </c>
      <c r="Q440" s="30" t="s">
        <v>3026</v>
      </c>
      <c r="R440" s="29" t="s">
        <v>3036</v>
      </c>
    </row>
    <row r="441" spans="1:18" ht="140.25" x14ac:dyDescent="0.25">
      <c r="A441" s="30" t="s">
        <v>2560</v>
      </c>
      <c r="B441" s="31">
        <v>44978</v>
      </c>
      <c r="C441" s="30" t="s">
        <v>166</v>
      </c>
      <c r="D441" s="29" t="s">
        <v>357</v>
      </c>
      <c r="E441" s="29" t="s">
        <v>124</v>
      </c>
      <c r="F441" s="29" t="s">
        <v>1566</v>
      </c>
      <c r="G441" s="30" t="s">
        <v>83</v>
      </c>
      <c r="H441" s="29" t="s">
        <v>431</v>
      </c>
      <c r="I441" s="30" t="s">
        <v>16</v>
      </c>
      <c r="J441" s="38">
        <v>859427</v>
      </c>
      <c r="K441" s="29" t="s">
        <v>3548</v>
      </c>
      <c r="L441" s="30" t="s">
        <v>583</v>
      </c>
      <c r="M441" s="30" t="s">
        <v>2086</v>
      </c>
      <c r="N441" s="30" t="s">
        <v>2559</v>
      </c>
      <c r="O441" s="31">
        <v>44964</v>
      </c>
      <c r="P441" s="30" t="s">
        <v>427</v>
      </c>
      <c r="Q441" s="30" t="s">
        <v>2557</v>
      </c>
      <c r="R441" s="29" t="s">
        <v>2561</v>
      </c>
    </row>
    <row r="442" spans="1:18" ht="114.75" x14ac:dyDescent="0.25">
      <c r="A442" s="30" t="s">
        <v>2658</v>
      </c>
      <c r="B442" s="31">
        <v>44978</v>
      </c>
      <c r="C442" s="30" t="s">
        <v>166</v>
      </c>
      <c r="D442" s="29" t="s">
        <v>349</v>
      </c>
      <c r="E442" s="29" t="s">
        <v>125</v>
      </c>
      <c r="F442" s="29" t="s">
        <v>1527</v>
      </c>
      <c r="G442" s="30" t="s">
        <v>83</v>
      </c>
      <c r="H442" s="29" t="s">
        <v>431</v>
      </c>
      <c r="I442" s="30" t="s">
        <v>16</v>
      </c>
      <c r="J442" s="38">
        <v>408080</v>
      </c>
      <c r="K442" s="29" t="s">
        <v>3549</v>
      </c>
      <c r="L442" s="30" t="s">
        <v>583</v>
      </c>
      <c r="M442" s="30" t="s">
        <v>2150</v>
      </c>
      <c r="N442" s="30" t="s">
        <v>2657</v>
      </c>
      <c r="O442" s="31">
        <v>44965</v>
      </c>
      <c r="P442" s="30" t="s">
        <v>427</v>
      </c>
      <c r="Q442" s="30" t="s">
        <v>2659</v>
      </c>
      <c r="R442" s="29" t="s">
        <v>2660</v>
      </c>
    </row>
    <row r="443" spans="1:18" ht="140.25" x14ac:dyDescent="0.25">
      <c r="A443" s="30" t="s">
        <v>2813</v>
      </c>
      <c r="B443" s="31">
        <v>44978</v>
      </c>
      <c r="C443" s="30" t="s">
        <v>166</v>
      </c>
      <c r="D443" s="29" t="s">
        <v>2811</v>
      </c>
      <c r="E443" s="29" t="s">
        <v>124</v>
      </c>
      <c r="F443" s="29" t="s">
        <v>1566</v>
      </c>
      <c r="G443" s="30" t="s">
        <v>83</v>
      </c>
      <c r="H443" s="29" t="s">
        <v>431</v>
      </c>
      <c r="I443" s="30" t="s">
        <v>16</v>
      </c>
      <c r="J443" s="38">
        <v>286476</v>
      </c>
      <c r="K443" s="29" t="s">
        <v>3550</v>
      </c>
      <c r="L443" s="30" t="s">
        <v>583</v>
      </c>
      <c r="M443" s="30" t="s">
        <v>3277</v>
      </c>
      <c r="N443" s="30" t="s">
        <v>2812</v>
      </c>
      <c r="O443" s="31">
        <v>44967</v>
      </c>
      <c r="P443" s="30" t="s">
        <v>427</v>
      </c>
      <c r="Q443" s="30" t="s">
        <v>2809</v>
      </c>
      <c r="R443" s="29" t="s">
        <v>2814</v>
      </c>
    </row>
    <row r="444" spans="1:18" ht="140.25" x14ac:dyDescent="0.25">
      <c r="A444" s="30" t="s">
        <v>2808</v>
      </c>
      <c r="B444" s="31">
        <v>44978</v>
      </c>
      <c r="C444" s="30" t="s">
        <v>166</v>
      </c>
      <c r="D444" s="29" t="s">
        <v>349</v>
      </c>
      <c r="E444" s="29" t="s">
        <v>124</v>
      </c>
      <c r="F444" s="29" t="s">
        <v>1566</v>
      </c>
      <c r="G444" s="30" t="s">
        <v>83</v>
      </c>
      <c r="H444" s="29" t="s">
        <v>431</v>
      </c>
      <c r="I444" s="30" t="s">
        <v>16</v>
      </c>
      <c r="J444" s="38">
        <v>1224240</v>
      </c>
      <c r="K444" s="29" t="s">
        <v>3551</v>
      </c>
      <c r="L444" s="30" t="s">
        <v>583</v>
      </c>
      <c r="M444" s="30" t="s">
        <v>3279</v>
      </c>
      <c r="N444" s="30" t="s">
        <v>2807</v>
      </c>
      <c r="O444" s="31">
        <v>44967</v>
      </c>
      <c r="P444" s="30" t="s">
        <v>427</v>
      </c>
      <c r="Q444" s="30" t="s">
        <v>2809</v>
      </c>
      <c r="R444" s="29" t="s">
        <v>2810</v>
      </c>
    </row>
    <row r="445" spans="1:18" ht="140.25" x14ac:dyDescent="0.25">
      <c r="A445" s="30" t="s">
        <v>2966</v>
      </c>
      <c r="B445" s="31">
        <v>44978</v>
      </c>
      <c r="C445" s="30" t="s">
        <v>166</v>
      </c>
      <c r="D445" s="29" t="s">
        <v>357</v>
      </c>
      <c r="E445" s="29" t="s">
        <v>124</v>
      </c>
      <c r="F445" s="29" t="s">
        <v>1566</v>
      </c>
      <c r="G445" s="30" t="s">
        <v>83</v>
      </c>
      <c r="H445" s="29" t="s">
        <v>431</v>
      </c>
      <c r="I445" s="30" t="s">
        <v>16</v>
      </c>
      <c r="J445" s="38">
        <v>286476</v>
      </c>
      <c r="K445" s="29" t="s">
        <v>3552</v>
      </c>
      <c r="L445" s="30" t="s">
        <v>583</v>
      </c>
      <c r="M445" s="30" t="s">
        <v>1665</v>
      </c>
      <c r="N445" s="30" t="s">
        <v>2965</v>
      </c>
      <c r="O445" s="31">
        <v>44973</v>
      </c>
      <c r="P445" s="30" t="s">
        <v>427</v>
      </c>
      <c r="Q445" s="30" t="s">
        <v>2967</v>
      </c>
      <c r="R445" s="29" t="s">
        <v>2968</v>
      </c>
    </row>
    <row r="446" spans="1:18" ht="127.5" x14ac:dyDescent="0.25">
      <c r="A446" s="30" t="s">
        <v>1809</v>
      </c>
      <c r="B446" s="31">
        <v>44978</v>
      </c>
      <c r="C446" s="30" t="s">
        <v>166</v>
      </c>
      <c r="D446" s="29" t="s">
        <v>333</v>
      </c>
      <c r="E446" s="29" t="s">
        <v>125</v>
      </c>
      <c r="F446" s="29" t="s">
        <v>1527</v>
      </c>
      <c r="G446" s="30" t="s">
        <v>83</v>
      </c>
      <c r="H446" s="29" t="s">
        <v>431</v>
      </c>
      <c r="I446" s="30" t="s">
        <v>16</v>
      </c>
      <c r="J446" s="38">
        <v>3931862</v>
      </c>
      <c r="K446" s="29" t="s">
        <v>3553</v>
      </c>
      <c r="L446" s="30" t="s">
        <v>839</v>
      </c>
      <c r="M446" s="30" t="s">
        <v>784</v>
      </c>
      <c r="N446" s="30" t="s">
        <v>1808</v>
      </c>
      <c r="O446" s="31">
        <v>44944</v>
      </c>
      <c r="P446" s="30" t="s">
        <v>157</v>
      </c>
      <c r="Q446" s="30" t="s">
        <v>1210</v>
      </c>
      <c r="R446" s="29" t="s">
        <v>1211</v>
      </c>
    </row>
    <row r="447" spans="1:18" ht="140.25" x14ac:dyDescent="0.25">
      <c r="A447" s="30" t="s">
        <v>1619</v>
      </c>
      <c r="B447" s="31">
        <v>44979</v>
      </c>
      <c r="C447" s="30" t="s">
        <v>166</v>
      </c>
      <c r="D447" s="29" t="s">
        <v>317</v>
      </c>
      <c r="E447" s="29" t="s">
        <v>124</v>
      </c>
      <c r="F447" s="29" t="s">
        <v>1566</v>
      </c>
      <c r="G447" s="30" t="s">
        <v>83</v>
      </c>
      <c r="H447" s="29" t="s">
        <v>431</v>
      </c>
      <c r="I447" s="30" t="s">
        <v>16</v>
      </c>
      <c r="J447" s="38">
        <v>5529628</v>
      </c>
      <c r="K447" s="29" t="s">
        <v>3554</v>
      </c>
      <c r="L447" s="30" t="s">
        <v>638</v>
      </c>
      <c r="M447" s="30" t="s">
        <v>640</v>
      </c>
      <c r="N447" s="30" t="s">
        <v>1618</v>
      </c>
      <c r="O447" s="31">
        <v>44943</v>
      </c>
      <c r="P447" s="30" t="s">
        <v>157</v>
      </c>
      <c r="Q447" s="30" t="s">
        <v>1136</v>
      </c>
      <c r="R447" s="29" t="s">
        <v>1137</v>
      </c>
    </row>
    <row r="448" spans="1:18" ht="140.25" x14ac:dyDescent="0.25">
      <c r="A448" s="30" t="s">
        <v>1850</v>
      </c>
      <c r="B448" s="31">
        <v>44979</v>
      </c>
      <c r="C448" s="30" t="s">
        <v>166</v>
      </c>
      <c r="D448" s="29" t="s">
        <v>434</v>
      </c>
      <c r="E448" s="29" t="s">
        <v>125</v>
      </c>
      <c r="F448" s="29" t="s">
        <v>1527</v>
      </c>
      <c r="G448" s="30" t="s">
        <v>14</v>
      </c>
      <c r="H448" s="29" t="s">
        <v>15</v>
      </c>
      <c r="I448" s="30" t="s">
        <v>16</v>
      </c>
      <c r="J448" s="38">
        <v>5004188</v>
      </c>
      <c r="K448" s="29" t="s">
        <v>3555</v>
      </c>
      <c r="L448" s="30" t="s">
        <v>703</v>
      </c>
      <c r="M448" s="30" t="s">
        <v>883</v>
      </c>
      <c r="N448" s="30" t="s">
        <v>1849</v>
      </c>
      <c r="O448" s="31">
        <v>44950</v>
      </c>
      <c r="P448" s="30" t="s">
        <v>157</v>
      </c>
      <c r="Q448" s="30" t="s">
        <v>1386</v>
      </c>
      <c r="R448" s="29" t="s">
        <v>2298</v>
      </c>
    </row>
    <row r="449" spans="1:18" ht="114.75" x14ac:dyDescent="0.25">
      <c r="A449" s="30" t="s">
        <v>2852</v>
      </c>
      <c r="B449" s="31">
        <v>44979</v>
      </c>
      <c r="C449" s="30" t="s">
        <v>166</v>
      </c>
      <c r="D449" s="29" t="s">
        <v>328</v>
      </c>
      <c r="E449" s="29" t="s">
        <v>125</v>
      </c>
      <c r="F449" s="29" t="s">
        <v>1527</v>
      </c>
      <c r="G449" s="30" t="s">
        <v>83</v>
      </c>
      <c r="H449" s="29" t="s">
        <v>431</v>
      </c>
      <c r="I449" s="30" t="s">
        <v>16</v>
      </c>
      <c r="J449" s="38">
        <v>874129</v>
      </c>
      <c r="K449" s="29" t="s">
        <v>3556</v>
      </c>
      <c r="L449" s="30" t="s">
        <v>583</v>
      </c>
      <c r="M449" s="30" t="s">
        <v>2332</v>
      </c>
      <c r="N449" s="30" t="s">
        <v>2851</v>
      </c>
      <c r="O449" s="31">
        <v>44970</v>
      </c>
      <c r="P449" s="30" t="s">
        <v>427</v>
      </c>
      <c r="Q449" s="30" t="s">
        <v>2853</v>
      </c>
      <c r="R449" s="29" t="s">
        <v>2854</v>
      </c>
    </row>
    <row r="450" spans="1:18" ht="140.25" x14ac:dyDescent="0.25">
      <c r="A450" s="30" t="s">
        <v>2955</v>
      </c>
      <c r="B450" s="31">
        <v>44979</v>
      </c>
      <c r="C450" s="30" t="s">
        <v>166</v>
      </c>
      <c r="D450" s="29" t="s">
        <v>349</v>
      </c>
      <c r="E450" s="29" t="s">
        <v>124</v>
      </c>
      <c r="F450" s="29" t="s">
        <v>1566</v>
      </c>
      <c r="G450" s="30" t="s">
        <v>83</v>
      </c>
      <c r="H450" s="29" t="s">
        <v>431</v>
      </c>
      <c r="I450" s="30" t="s">
        <v>16</v>
      </c>
      <c r="J450" s="38">
        <v>408080</v>
      </c>
      <c r="K450" s="29" t="s">
        <v>3557</v>
      </c>
      <c r="L450" s="30" t="s">
        <v>583</v>
      </c>
      <c r="M450" s="30" t="s">
        <v>3280</v>
      </c>
      <c r="N450" s="30" t="s">
        <v>2954</v>
      </c>
      <c r="O450" s="31">
        <v>44973</v>
      </c>
      <c r="P450" s="30" t="s">
        <v>427</v>
      </c>
      <c r="Q450" s="30" t="s">
        <v>2956</v>
      </c>
      <c r="R450" s="29" t="s">
        <v>2957</v>
      </c>
    </row>
    <row r="451" spans="1:18" ht="140.25" x14ac:dyDescent="0.25">
      <c r="A451" s="30" t="s">
        <v>2550</v>
      </c>
      <c r="B451" s="31">
        <v>44979</v>
      </c>
      <c r="C451" s="30" t="s">
        <v>166</v>
      </c>
      <c r="D451" s="29" t="s">
        <v>2548</v>
      </c>
      <c r="E451" s="29" t="s">
        <v>124</v>
      </c>
      <c r="F451" s="29" t="s">
        <v>1566</v>
      </c>
      <c r="G451" s="30" t="s">
        <v>83</v>
      </c>
      <c r="H451" s="29" t="s">
        <v>431</v>
      </c>
      <c r="I451" s="30" t="s">
        <v>16</v>
      </c>
      <c r="J451" s="38">
        <v>286476</v>
      </c>
      <c r="K451" s="29" t="s">
        <v>3558</v>
      </c>
      <c r="L451" s="30" t="s">
        <v>583</v>
      </c>
      <c r="M451" s="30" t="s">
        <v>1747</v>
      </c>
      <c r="N451" s="30" t="s">
        <v>2549</v>
      </c>
      <c r="O451" s="31">
        <v>44964</v>
      </c>
      <c r="P451" s="30" t="s">
        <v>427</v>
      </c>
      <c r="Q451" s="30" t="s">
        <v>2546</v>
      </c>
      <c r="R451" s="29" t="s">
        <v>2551</v>
      </c>
    </row>
    <row r="452" spans="1:18" ht="114.75" x14ac:dyDescent="0.25">
      <c r="A452" s="30" t="s">
        <v>2576</v>
      </c>
      <c r="B452" s="31">
        <v>44979</v>
      </c>
      <c r="C452" s="30" t="s">
        <v>166</v>
      </c>
      <c r="D452" s="29" t="s">
        <v>387</v>
      </c>
      <c r="E452" s="29" t="s">
        <v>123</v>
      </c>
      <c r="F452" s="29" t="s">
        <v>1567</v>
      </c>
      <c r="G452" s="30" t="s">
        <v>83</v>
      </c>
      <c r="H452" s="29" t="s">
        <v>431</v>
      </c>
      <c r="I452" s="30" t="s">
        <v>16</v>
      </c>
      <c r="J452" s="38">
        <v>1039562</v>
      </c>
      <c r="K452" s="29" t="s">
        <v>3559</v>
      </c>
      <c r="L452" s="30" t="s">
        <v>583</v>
      </c>
      <c r="M452" s="30" t="s">
        <v>2101</v>
      </c>
      <c r="N452" s="30" t="s">
        <v>2575</v>
      </c>
      <c r="O452" s="31">
        <v>44964</v>
      </c>
      <c r="P452" s="30" t="s">
        <v>427</v>
      </c>
      <c r="Q452" s="30" t="s">
        <v>2577</v>
      </c>
      <c r="R452" s="29" t="s">
        <v>2578</v>
      </c>
    </row>
    <row r="453" spans="1:18" ht="114.75" x14ac:dyDescent="0.25">
      <c r="A453" s="30" t="s">
        <v>2861</v>
      </c>
      <c r="B453" s="31">
        <v>44979</v>
      </c>
      <c r="C453" s="30" t="s">
        <v>166</v>
      </c>
      <c r="D453" s="29" t="s">
        <v>387</v>
      </c>
      <c r="E453" s="29" t="s">
        <v>125</v>
      </c>
      <c r="F453" s="29" t="s">
        <v>1527</v>
      </c>
      <c r="G453" s="30" t="s">
        <v>83</v>
      </c>
      <c r="H453" s="29" t="s">
        <v>431</v>
      </c>
      <c r="I453" s="30" t="s">
        <v>16</v>
      </c>
      <c r="J453" s="38">
        <v>346521</v>
      </c>
      <c r="K453" s="29" t="s">
        <v>3560</v>
      </c>
      <c r="L453" s="30" t="s">
        <v>583</v>
      </c>
      <c r="M453" s="30" t="s">
        <v>2329</v>
      </c>
      <c r="N453" s="30" t="s">
        <v>2860</v>
      </c>
      <c r="O453" s="31">
        <v>44970</v>
      </c>
      <c r="P453" s="30" t="s">
        <v>427</v>
      </c>
      <c r="Q453" s="30" t="s">
        <v>2862</v>
      </c>
      <c r="R453" s="29" t="s">
        <v>2863</v>
      </c>
    </row>
    <row r="454" spans="1:18" ht="140.25" x14ac:dyDescent="0.25">
      <c r="A454" s="30" t="s">
        <v>2816</v>
      </c>
      <c r="B454" s="31">
        <v>44979</v>
      </c>
      <c r="C454" s="30" t="s">
        <v>166</v>
      </c>
      <c r="D454" s="29" t="s">
        <v>398</v>
      </c>
      <c r="E454" s="29" t="s">
        <v>124</v>
      </c>
      <c r="F454" s="29" t="s">
        <v>1566</v>
      </c>
      <c r="G454" s="30" t="s">
        <v>83</v>
      </c>
      <c r="H454" s="29" t="s">
        <v>431</v>
      </c>
      <c r="I454" s="30" t="s">
        <v>16</v>
      </c>
      <c r="J454" s="38">
        <v>286476</v>
      </c>
      <c r="K454" s="29" t="s">
        <v>3561</v>
      </c>
      <c r="L454" s="30" t="s">
        <v>583</v>
      </c>
      <c r="M454" s="30" t="s">
        <v>2225</v>
      </c>
      <c r="N454" s="30" t="s">
        <v>2815</v>
      </c>
      <c r="O454" s="31">
        <v>44967</v>
      </c>
      <c r="P454" s="30" t="s">
        <v>427</v>
      </c>
      <c r="Q454" s="30" t="s">
        <v>2809</v>
      </c>
      <c r="R454" s="29" t="s">
        <v>2817</v>
      </c>
    </row>
    <row r="455" spans="1:18" ht="140.25" x14ac:dyDescent="0.25">
      <c r="A455" s="30" t="s">
        <v>2827</v>
      </c>
      <c r="B455" s="31">
        <v>44979</v>
      </c>
      <c r="C455" s="30" t="s">
        <v>166</v>
      </c>
      <c r="D455" s="29" t="s">
        <v>2825</v>
      </c>
      <c r="E455" s="29" t="s">
        <v>124</v>
      </c>
      <c r="F455" s="29" t="s">
        <v>1566</v>
      </c>
      <c r="G455" s="30" t="s">
        <v>83</v>
      </c>
      <c r="H455" s="29" t="s">
        <v>431</v>
      </c>
      <c r="I455" s="30" t="s">
        <v>16</v>
      </c>
      <c r="J455" s="38">
        <v>286476</v>
      </c>
      <c r="K455" s="29" t="s">
        <v>3562</v>
      </c>
      <c r="L455" s="30" t="s">
        <v>583</v>
      </c>
      <c r="M455" s="30" t="s">
        <v>2239</v>
      </c>
      <c r="N455" s="30" t="s">
        <v>2826</v>
      </c>
      <c r="O455" s="31">
        <v>44967</v>
      </c>
      <c r="P455" s="30" t="s">
        <v>427</v>
      </c>
      <c r="Q455" s="30" t="s">
        <v>2828</v>
      </c>
      <c r="R455" s="29" t="s">
        <v>2829</v>
      </c>
    </row>
    <row r="456" spans="1:18" ht="140.25" x14ac:dyDescent="0.25">
      <c r="A456" s="30" t="s">
        <v>2998</v>
      </c>
      <c r="B456" s="31">
        <v>44979</v>
      </c>
      <c r="C456" s="30" t="s">
        <v>166</v>
      </c>
      <c r="D456" s="29" t="s">
        <v>413</v>
      </c>
      <c r="E456" s="29" t="s">
        <v>124</v>
      </c>
      <c r="F456" s="29" t="s">
        <v>1566</v>
      </c>
      <c r="G456" s="30" t="s">
        <v>83</v>
      </c>
      <c r="H456" s="29" t="s">
        <v>431</v>
      </c>
      <c r="I456" s="30" t="s">
        <v>16</v>
      </c>
      <c r="J456" s="38">
        <v>408080</v>
      </c>
      <c r="K456" s="29" t="s">
        <v>3563</v>
      </c>
      <c r="L456" s="30" t="s">
        <v>583</v>
      </c>
      <c r="M456" s="30" t="s">
        <v>2295</v>
      </c>
      <c r="N456" s="30" t="s">
        <v>2997</v>
      </c>
      <c r="O456" s="31">
        <v>44974</v>
      </c>
      <c r="P456" s="30" t="s">
        <v>156</v>
      </c>
      <c r="Q456" s="30" t="s">
        <v>2999</v>
      </c>
      <c r="R456" s="29" t="s">
        <v>3000</v>
      </c>
    </row>
    <row r="457" spans="1:18" ht="140.25" x14ac:dyDescent="0.25">
      <c r="A457" s="30" t="s">
        <v>2346</v>
      </c>
      <c r="B457" s="31">
        <v>44979</v>
      </c>
      <c r="C457" s="30" t="s">
        <v>166</v>
      </c>
      <c r="D457" s="29" t="s">
        <v>437</v>
      </c>
      <c r="E457" s="29" t="s">
        <v>124</v>
      </c>
      <c r="F457" s="29" t="s">
        <v>1566</v>
      </c>
      <c r="G457" s="30" t="s">
        <v>83</v>
      </c>
      <c r="H457" s="29" t="s">
        <v>431</v>
      </c>
      <c r="I457" s="30" t="s">
        <v>16</v>
      </c>
      <c r="J457" s="38">
        <v>859427</v>
      </c>
      <c r="K457" s="29" t="s">
        <v>3564</v>
      </c>
      <c r="L457" s="30" t="s">
        <v>583</v>
      </c>
      <c r="M457" s="30" t="s">
        <v>1438</v>
      </c>
      <c r="N457" s="30" t="s">
        <v>2345</v>
      </c>
      <c r="O457" s="31">
        <v>44952</v>
      </c>
      <c r="P457" s="30" t="s">
        <v>427</v>
      </c>
      <c r="Q457" s="30" t="s">
        <v>1437</v>
      </c>
      <c r="R457" s="29" t="s">
        <v>2344</v>
      </c>
    </row>
    <row r="458" spans="1:18" ht="76.5" x14ac:dyDescent="0.25">
      <c r="A458" s="30" t="s">
        <v>3084</v>
      </c>
      <c r="B458" s="31">
        <v>44979</v>
      </c>
      <c r="C458" s="30" t="s">
        <v>166</v>
      </c>
      <c r="D458" s="29" t="s">
        <v>361</v>
      </c>
      <c r="E458" s="29" t="s">
        <v>79</v>
      </c>
      <c r="F458" s="29" t="s">
        <v>80</v>
      </c>
      <c r="G458" s="30" t="s">
        <v>14</v>
      </c>
      <c r="H458" s="29" t="s">
        <v>15</v>
      </c>
      <c r="I458" s="30" t="s">
        <v>16</v>
      </c>
      <c r="J458" s="38">
        <v>2279177725</v>
      </c>
      <c r="K458" s="29" t="s">
        <v>3565</v>
      </c>
      <c r="L458" s="30" t="s">
        <v>774</v>
      </c>
      <c r="M458" s="30" t="s">
        <v>3281</v>
      </c>
      <c r="N458" s="30" t="s">
        <v>3083</v>
      </c>
      <c r="O458" s="31">
        <v>44979</v>
      </c>
      <c r="P458" s="30" t="s">
        <v>161</v>
      </c>
      <c r="Q458" s="30" t="s">
        <v>3085</v>
      </c>
      <c r="R458" s="29" t="s">
        <v>3086</v>
      </c>
    </row>
    <row r="459" spans="1:18" ht="76.5" x14ac:dyDescent="0.25">
      <c r="A459" s="30" t="s">
        <v>3084</v>
      </c>
      <c r="B459" s="31">
        <v>44979</v>
      </c>
      <c r="C459" s="30" t="s">
        <v>166</v>
      </c>
      <c r="D459" s="29" t="s">
        <v>361</v>
      </c>
      <c r="E459" s="29" t="s">
        <v>42</v>
      </c>
      <c r="F459" s="29" t="s">
        <v>43</v>
      </c>
      <c r="G459" s="30" t="s">
        <v>14</v>
      </c>
      <c r="H459" s="29" t="s">
        <v>15</v>
      </c>
      <c r="I459" s="30" t="s">
        <v>16</v>
      </c>
      <c r="J459" s="38">
        <v>185045526</v>
      </c>
      <c r="K459" s="29" t="s">
        <v>3565</v>
      </c>
      <c r="L459" s="30" t="s">
        <v>774</v>
      </c>
      <c r="M459" s="30" t="s">
        <v>3281</v>
      </c>
      <c r="N459" s="30" t="s">
        <v>3083</v>
      </c>
      <c r="O459" s="31">
        <v>44979</v>
      </c>
      <c r="P459" s="30" t="s">
        <v>161</v>
      </c>
      <c r="Q459" s="30" t="s">
        <v>3085</v>
      </c>
      <c r="R459" s="29" t="s">
        <v>3086</v>
      </c>
    </row>
    <row r="460" spans="1:18" ht="76.5" x14ac:dyDescent="0.25">
      <c r="A460" s="30" t="s">
        <v>3084</v>
      </c>
      <c r="B460" s="31">
        <v>44979</v>
      </c>
      <c r="C460" s="30" t="s">
        <v>166</v>
      </c>
      <c r="D460" s="29" t="s">
        <v>361</v>
      </c>
      <c r="E460" s="29" t="s">
        <v>53</v>
      </c>
      <c r="F460" s="29" t="s">
        <v>54</v>
      </c>
      <c r="G460" s="30" t="s">
        <v>14</v>
      </c>
      <c r="H460" s="29" t="s">
        <v>15</v>
      </c>
      <c r="I460" s="30" t="s">
        <v>16</v>
      </c>
      <c r="J460" s="38">
        <v>218247</v>
      </c>
      <c r="K460" s="29" t="s">
        <v>3565</v>
      </c>
      <c r="L460" s="30" t="s">
        <v>774</v>
      </c>
      <c r="M460" s="30" t="s">
        <v>3281</v>
      </c>
      <c r="N460" s="30" t="s">
        <v>3083</v>
      </c>
      <c r="O460" s="31">
        <v>44979</v>
      </c>
      <c r="P460" s="30" t="s">
        <v>161</v>
      </c>
      <c r="Q460" s="30" t="s">
        <v>3085</v>
      </c>
      <c r="R460" s="29" t="s">
        <v>3086</v>
      </c>
    </row>
    <row r="461" spans="1:18" ht="76.5" x14ac:dyDescent="0.25">
      <c r="A461" s="30" t="s">
        <v>3084</v>
      </c>
      <c r="B461" s="31">
        <v>44979</v>
      </c>
      <c r="C461" s="30" t="s">
        <v>166</v>
      </c>
      <c r="D461" s="29" t="s">
        <v>361</v>
      </c>
      <c r="E461" s="29" t="s">
        <v>206</v>
      </c>
      <c r="F461" s="29" t="s">
        <v>207</v>
      </c>
      <c r="G461" s="30" t="s">
        <v>14</v>
      </c>
      <c r="H461" s="29" t="s">
        <v>15</v>
      </c>
      <c r="I461" s="30" t="s">
        <v>16</v>
      </c>
      <c r="J461" s="38">
        <v>421818</v>
      </c>
      <c r="K461" s="29" t="s">
        <v>3565</v>
      </c>
      <c r="L461" s="30" t="s">
        <v>774</v>
      </c>
      <c r="M461" s="30" t="s">
        <v>3281</v>
      </c>
      <c r="N461" s="30" t="s">
        <v>3083</v>
      </c>
      <c r="O461" s="31">
        <v>44979</v>
      </c>
      <c r="P461" s="30" t="s">
        <v>161</v>
      </c>
      <c r="Q461" s="30" t="s">
        <v>3085</v>
      </c>
      <c r="R461" s="29" t="s">
        <v>3086</v>
      </c>
    </row>
    <row r="462" spans="1:18" ht="76.5" x14ac:dyDescent="0.25">
      <c r="A462" s="30" t="s">
        <v>3084</v>
      </c>
      <c r="B462" s="31">
        <v>44979</v>
      </c>
      <c r="C462" s="30" t="s">
        <v>166</v>
      </c>
      <c r="D462" s="29" t="s">
        <v>361</v>
      </c>
      <c r="E462" s="29" t="s">
        <v>59</v>
      </c>
      <c r="F462" s="29" t="s">
        <v>60</v>
      </c>
      <c r="G462" s="30" t="s">
        <v>14</v>
      </c>
      <c r="H462" s="29" t="s">
        <v>15</v>
      </c>
      <c r="I462" s="30" t="s">
        <v>16</v>
      </c>
      <c r="J462" s="38">
        <v>22899084</v>
      </c>
      <c r="K462" s="29" t="s">
        <v>3565</v>
      </c>
      <c r="L462" s="30" t="s">
        <v>774</v>
      </c>
      <c r="M462" s="30" t="s">
        <v>3281</v>
      </c>
      <c r="N462" s="30" t="s">
        <v>3083</v>
      </c>
      <c r="O462" s="31">
        <v>44979</v>
      </c>
      <c r="P462" s="30" t="s">
        <v>161</v>
      </c>
      <c r="Q462" s="30" t="s">
        <v>3085</v>
      </c>
      <c r="R462" s="29" t="s">
        <v>3086</v>
      </c>
    </row>
    <row r="463" spans="1:18" ht="76.5" x14ac:dyDescent="0.25">
      <c r="A463" s="30" t="s">
        <v>3084</v>
      </c>
      <c r="B463" s="31">
        <v>44979</v>
      </c>
      <c r="C463" s="30" t="s">
        <v>166</v>
      </c>
      <c r="D463" s="29" t="s">
        <v>361</v>
      </c>
      <c r="E463" s="29" t="s">
        <v>55</v>
      </c>
      <c r="F463" s="29" t="s">
        <v>56</v>
      </c>
      <c r="G463" s="30" t="s">
        <v>14</v>
      </c>
      <c r="H463" s="29" t="s">
        <v>15</v>
      </c>
      <c r="I463" s="30" t="s">
        <v>16</v>
      </c>
      <c r="J463" s="38">
        <v>7511646</v>
      </c>
      <c r="K463" s="29" t="s">
        <v>3565</v>
      </c>
      <c r="L463" s="30" t="s">
        <v>774</v>
      </c>
      <c r="M463" s="30" t="s">
        <v>3281</v>
      </c>
      <c r="N463" s="30" t="s">
        <v>3083</v>
      </c>
      <c r="O463" s="31">
        <v>44979</v>
      </c>
      <c r="P463" s="30" t="s">
        <v>161</v>
      </c>
      <c r="Q463" s="30" t="s">
        <v>3085</v>
      </c>
      <c r="R463" s="29" t="s">
        <v>3086</v>
      </c>
    </row>
    <row r="464" spans="1:18" ht="76.5" x14ac:dyDescent="0.25">
      <c r="A464" s="30" t="s">
        <v>3084</v>
      </c>
      <c r="B464" s="31">
        <v>44979</v>
      </c>
      <c r="C464" s="30" t="s">
        <v>166</v>
      </c>
      <c r="D464" s="29" t="s">
        <v>361</v>
      </c>
      <c r="E464" s="29" t="s">
        <v>71</v>
      </c>
      <c r="F464" s="29" t="s">
        <v>72</v>
      </c>
      <c r="G464" s="30" t="s">
        <v>14</v>
      </c>
      <c r="H464" s="29" t="s">
        <v>15</v>
      </c>
      <c r="I464" s="30" t="s">
        <v>16</v>
      </c>
      <c r="J464" s="38">
        <v>53852199</v>
      </c>
      <c r="K464" s="29" t="s">
        <v>3565</v>
      </c>
      <c r="L464" s="30" t="s">
        <v>774</v>
      </c>
      <c r="M464" s="30" t="s">
        <v>3281</v>
      </c>
      <c r="N464" s="30" t="s">
        <v>3083</v>
      </c>
      <c r="O464" s="31">
        <v>44979</v>
      </c>
      <c r="P464" s="30" t="s">
        <v>161</v>
      </c>
      <c r="Q464" s="30" t="s">
        <v>3085</v>
      </c>
      <c r="R464" s="29" t="s">
        <v>3086</v>
      </c>
    </row>
    <row r="465" spans="1:18" ht="76.5" x14ac:dyDescent="0.25">
      <c r="A465" s="30" t="s">
        <v>3084</v>
      </c>
      <c r="B465" s="31">
        <v>44979</v>
      </c>
      <c r="C465" s="30" t="s">
        <v>166</v>
      </c>
      <c r="D465" s="29" t="s">
        <v>361</v>
      </c>
      <c r="E465" s="29" t="s">
        <v>62</v>
      </c>
      <c r="F465" s="29" t="s">
        <v>191</v>
      </c>
      <c r="G465" s="30" t="s">
        <v>14</v>
      </c>
      <c r="H465" s="29" t="s">
        <v>15</v>
      </c>
      <c r="I465" s="30" t="s">
        <v>16</v>
      </c>
      <c r="J465" s="38">
        <v>78454154</v>
      </c>
      <c r="K465" s="29" t="s">
        <v>3565</v>
      </c>
      <c r="L465" s="30" t="s">
        <v>774</v>
      </c>
      <c r="M465" s="30" t="s">
        <v>3281</v>
      </c>
      <c r="N465" s="30" t="s">
        <v>3083</v>
      </c>
      <c r="O465" s="31">
        <v>44979</v>
      </c>
      <c r="P465" s="30" t="s">
        <v>161</v>
      </c>
      <c r="Q465" s="30" t="s">
        <v>3085</v>
      </c>
      <c r="R465" s="29" t="s">
        <v>3086</v>
      </c>
    </row>
    <row r="466" spans="1:18" ht="76.5" x14ac:dyDescent="0.25">
      <c r="A466" s="30" t="s">
        <v>3084</v>
      </c>
      <c r="B466" s="31">
        <v>44979</v>
      </c>
      <c r="C466" s="30" t="s">
        <v>166</v>
      </c>
      <c r="D466" s="29" t="s">
        <v>361</v>
      </c>
      <c r="E466" s="29" t="s">
        <v>57</v>
      </c>
      <c r="F466" s="29" t="s">
        <v>58</v>
      </c>
      <c r="G466" s="30" t="s">
        <v>14</v>
      </c>
      <c r="H466" s="29" t="s">
        <v>15</v>
      </c>
      <c r="I466" s="30" t="s">
        <v>16</v>
      </c>
      <c r="J466" s="38">
        <v>5264827</v>
      </c>
      <c r="K466" s="29" t="s">
        <v>3565</v>
      </c>
      <c r="L466" s="30" t="s">
        <v>774</v>
      </c>
      <c r="M466" s="30" t="s">
        <v>3281</v>
      </c>
      <c r="N466" s="30" t="s">
        <v>3083</v>
      </c>
      <c r="O466" s="31">
        <v>44979</v>
      </c>
      <c r="P466" s="30" t="s">
        <v>161</v>
      </c>
      <c r="Q466" s="30" t="s">
        <v>3085</v>
      </c>
      <c r="R466" s="29" t="s">
        <v>3086</v>
      </c>
    </row>
    <row r="467" spans="1:18" ht="76.5" x14ac:dyDescent="0.25">
      <c r="A467" s="30" t="s">
        <v>3084</v>
      </c>
      <c r="B467" s="31">
        <v>44979</v>
      </c>
      <c r="C467" s="30" t="s">
        <v>166</v>
      </c>
      <c r="D467" s="29" t="s">
        <v>361</v>
      </c>
      <c r="E467" s="29" t="s">
        <v>49</v>
      </c>
      <c r="F467" s="29" t="s">
        <v>50</v>
      </c>
      <c r="G467" s="30" t="s">
        <v>14</v>
      </c>
      <c r="H467" s="29" t="s">
        <v>15</v>
      </c>
      <c r="I467" s="30" t="s">
        <v>16</v>
      </c>
      <c r="J467" s="38">
        <v>188726806</v>
      </c>
      <c r="K467" s="29" t="s">
        <v>3565</v>
      </c>
      <c r="L467" s="30" t="s">
        <v>774</v>
      </c>
      <c r="M467" s="30" t="s">
        <v>3281</v>
      </c>
      <c r="N467" s="30" t="s">
        <v>3083</v>
      </c>
      <c r="O467" s="31">
        <v>44979</v>
      </c>
      <c r="P467" s="30" t="s">
        <v>161</v>
      </c>
      <c r="Q467" s="30" t="s">
        <v>3085</v>
      </c>
      <c r="R467" s="29" t="s">
        <v>3086</v>
      </c>
    </row>
    <row r="468" spans="1:18" ht="76.5" x14ac:dyDescent="0.25">
      <c r="A468" s="30" t="s">
        <v>3084</v>
      </c>
      <c r="B468" s="31">
        <v>44979</v>
      </c>
      <c r="C468" s="30" t="s">
        <v>166</v>
      </c>
      <c r="D468" s="29" t="s">
        <v>361</v>
      </c>
      <c r="E468" s="29" t="s">
        <v>63</v>
      </c>
      <c r="F468" s="29" t="s">
        <v>64</v>
      </c>
      <c r="G468" s="30" t="s">
        <v>14</v>
      </c>
      <c r="H468" s="29" t="s">
        <v>15</v>
      </c>
      <c r="I468" s="30" t="s">
        <v>16</v>
      </c>
      <c r="J468" s="38">
        <v>11115348</v>
      </c>
      <c r="K468" s="29" t="s">
        <v>3565</v>
      </c>
      <c r="L468" s="30" t="s">
        <v>774</v>
      </c>
      <c r="M468" s="30" t="s">
        <v>3281</v>
      </c>
      <c r="N468" s="30" t="s">
        <v>3083</v>
      </c>
      <c r="O468" s="31">
        <v>44979</v>
      </c>
      <c r="P468" s="30" t="s">
        <v>161</v>
      </c>
      <c r="Q468" s="30" t="s">
        <v>3085</v>
      </c>
      <c r="R468" s="29" t="s">
        <v>3086</v>
      </c>
    </row>
    <row r="469" spans="1:18" ht="76.5" x14ac:dyDescent="0.25">
      <c r="A469" s="30" t="s">
        <v>3084</v>
      </c>
      <c r="B469" s="31">
        <v>44979</v>
      </c>
      <c r="C469" s="30" t="s">
        <v>166</v>
      </c>
      <c r="D469" s="29" t="s">
        <v>361</v>
      </c>
      <c r="E469" s="29" t="s">
        <v>51</v>
      </c>
      <c r="F469" s="29" t="s">
        <v>52</v>
      </c>
      <c r="G469" s="30" t="s">
        <v>14</v>
      </c>
      <c r="H469" s="29" t="s">
        <v>15</v>
      </c>
      <c r="I469" s="30" t="s">
        <v>16</v>
      </c>
      <c r="J469" s="38">
        <v>47860881</v>
      </c>
      <c r="K469" s="29" t="s">
        <v>3565</v>
      </c>
      <c r="L469" s="30" t="s">
        <v>774</v>
      </c>
      <c r="M469" s="30" t="s">
        <v>3281</v>
      </c>
      <c r="N469" s="30" t="s">
        <v>3083</v>
      </c>
      <c r="O469" s="31">
        <v>44979</v>
      </c>
      <c r="P469" s="30" t="s">
        <v>161</v>
      </c>
      <c r="Q469" s="30" t="s">
        <v>3085</v>
      </c>
      <c r="R469" s="29" t="s">
        <v>3086</v>
      </c>
    </row>
    <row r="470" spans="1:18" ht="114.75" x14ac:dyDescent="0.25">
      <c r="A470" s="30" t="s">
        <v>1526</v>
      </c>
      <c r="B470" s="31">
        <v>44980</v>
      </c>
      <c r="C470" s="30" t="s">
        <v>166</v>
      </c>
      <c r="D470" s="29" t="s">
        <v>404</v>
      </c>
      <c r="E470" s="29" t="s">
        <v>20</v>
      </c>
      <c r="F470" s="29" t="s">
        <v>21</v>
      </c>
      <c r="G470" s="30" t="s">
        <v>14</v>
      </c>
      <c r="H470" s="29" t="s">
        <v>15</v>
      </c>
      <c r="I470" s="30" t="s">
        <v>16</v>
      </c>
      <c r="J470" s="38">
        <v>51293231.009999998</v>
      </c>
      <c r="K470" s="29" t="s">
        <v>3566</v>
      </c>
      <c r="L470" s="30" t="s">
        <v>516</v>
      </c>
      <c r="M470" s="30" t="s">
        <v>516</v>
      </c>
      <c r="N470" s="30" t="s">
        <v>1525</v>
      </c>
      <c r="O470" s="31">
        <v>44918</v>
      </c>
      <c r="P470" s="30" t="s">
        <v>426</v>
      </c>
      <c r="Q470" s="30" t="s">
        <v>991</v>
      </c>
      <c r="R470" s="29" t="s">
        <v>992</v>
      </c>
    </row>
    <row r="471" spans="1:18" ht="63.75" x14ac:dyDescent="0.25">
      <c r="A471" s="30" t="s">
        <v>3124</v>
      </c>
      <c r="B471" s="31">
        <v>44980</v>
      </c>
      <c r="C471" s="30" t="s">
        <v>1500</v>
      </c>
      <c r="D471" s="29" t="s">
        <v>372</v>
      </c>
      <c r="E471" s="29" t="s">
        <v>47</v>
      </c>
      <c r="F471" s="29" t="s">
        <v>48</v>
      </c>
      <c r="G471" s="30" t="s">
        <v>14</v>
      </c>
      <c r="H471" s="29" t="s">
        <v>15</v>
      </c>
      <c r="I471" s="30" t="s">
        <v>16</v>
      </c>
      <c r="J471" s="38">
        <v>13013700</v>
      </c>
      <c r="K471" s="29" t="s">
        <v>3567</v>
      </c>
      <c r="L471" s="30" t="s">
        <v>774</v>
      </c>
      <c r="M471" s="30" t="s">
        <v>3282</v>
      </c>
      <c r="N471" s="30" t="s">
        <v>3568</v>
      </c>
      <c r="O471" s="31">
        <v>44979</v>
      </c>
      <c r="P471" s="30" t="s">
        <v>161</v>
      </c>
      <c r="Q471" s="30" t="s">
        <v>3085</v>
      </c>
      <c r="R471" s="29" t="s">
        <v>3125</v>
      </c>
    </row>
    <row r="472" spans="1:18" ht="63.75" x14ac:dyDescent="0.25">
      <c r="A472" s="30" t="s">
        <v>3088</v>
      </c>
      <c r="B472" s="31">
        <v>44980</v>
      </c>
      <c r="C472" s="30" t="s">
        <v>1500</v>
      </c>
      <c r="D472" s="29" t="s">
        <v>2255</v>
      </c>
      <c r="E472" s="29" t="s">
        <v>61</v>
      </c>
      <c r="F472" s="29" t="s">
        <v>193</v>
      </c>
      <c r="G472" s="30" t="s">
        <v>14</v>
      </c>
      <c r="H472" s="29" t="s">
        <v>15</v>
      </c>
      <c r="I472" s="30" t="s">
        <v>16</v>
      </c>
      <c r="J472" s="38">
        <v>40731700</v>
      </c>
      <c r="K472" s="29" t="s">
        <v>3569</v>
      </c>
      <c r="L472" s="30" t="s">
        <v>774</v>
      </c>
      <c r="M472" s="30" t="s">
        <v>2372</v>
      </c>
      <c r="N472" s="30" t="s">
        <v>3570</v>
      </c>
      <c r="O472" s="31">
        <v>44979</v>
      </c>
      <c r="P472" s="30" t="s">
        <v>161</v>
      </c>
      <c r="Q472" s="30" t="s">
        <v>3085</v>
      </c>
      <c r="R472" s="29" t="s">
        <v>3089</v>
      </c>
    </row>
    <row r="473" spans="1:18" ht="76.5" x14ac:dyDescent="0.25">
      <c r="A473" s="30" t="s">
        <v>3121</v>
      </c>
      <c r="B473" s="31">
        <v>44980</v>
      </c>
      <c r="C473" s="30" t="s">
        <v>1500</v>
      </c>
      <c r="D473" s="29" t="s">
        <v>368</v>
      </c>
      <c r="E473" s="29" t="s">
        <v>68</v>
      </c>
      <c r="F473" s="29" t="s">
        <v>192</v>
      </c>
      <c r="G473" s="30" t="s">
        <v>14</v>
      </c>
      <c r="H473" s="29" t="s">
        <v>15</v>
      </c>
      <c r="I473" s="30" t="s">
        <v>16</v>
      </c>
      <c r="J473" s="38">
        <v>105307000</v>
      </c>
      <c r="K473" s="29" t="s">
        <v>3571</v>
      </c>
      <c r="L473" s="30" t="s">
        <v>774</v>
      </c>
      <c r="M473" s="30" t="s">
        <v>1650</v>
      </c>
      <c r="N473" s="30" t="s">
        <v>3572</v>
      </c>
      <c r="O473" s="31">
        <v>44979</v>
      </c>
      <c r="P473" s="30" t="s">
        <v>161</v>
      </c>
      <c r="Q473" s="30" t="s">
        <v>3085</v>
      </c>
      <c r="R473" s="29" t="s">
        <v>3122</v>
      </c>
    </row>
    <row r="474" spans="1:18" ht="63.75" x14ac:dyDescent="0.25">
      <c r="A474" s="30" t="s">
        <v>3091</v>
      </c>
      <c r="B474" s="31">
        <v>44980</v>
      </c>
      <c r="C474" s="30" t="s">
        <v>1500</v>
      </c>
      <c r="D474" s="29" t="s">
        <v>362</v>
      </c>
      <c r="E474" s="29" t="s">
        <v>61</v>
      </c>
      <c r="F474" s="29" t="s">
        <v>193</v>
      </c>
      <c r="G474" s="30" t="s">
        <v>14</v>
      </c>
      <c r="H474" s="29" t="s">
        <v>15</v>
      </c>
      <c r="I474" s="30" t="s">
        <v>16</v>
      </c>
      <c r="J474" s="38">
        <v>13316300</v>
      </c>
      <c r="K474" s="29" t="s">
        <v>3569</v>
      </c>
      <c r="L474" s="30" t="s">
        <v>774</v>
      </c>
      <c r="M474" s="30" t="s">
        <v>2457</v>
      </c>
      <c r="N474" s="30" t="s">
        <v>3573</v>
      </c>
      <c r="O474" s="31">
        <v>44979</v>
      </c>
      <c r="P474" s="30" t="s">
        <v>161</v>
      </c>
      <c r="Q474" s="30" t="s">
        <v>3085</v>
      </c>
      <c r="R474" s="29" t="s">
        <v>3089</v>
      </c>
    </row>
    <row r="475" spans="1:18" ht="63.75" x14ac:dyDescent="0.25">
      <c r="A475" s="30" t="s">
        <v>3093</v>
      </c>
      <c r="B475" s="31">
        <v>44980</v>
      </c>
      <c r="C475" s="30" t="s">
        <v>1500</v>
      </c>
      <c r="D475" s="29" t="s">
        <v>2256</v>
      </c>
      <c r="E475" s="29" t="s">
        <v>61</v>
      </c>
      <c r="F475" s="29" t="s">
        <v>193</v>
      </c>
      <c r="G475" s="30" t="s">
        <v>14</v>
      </c>
      <c r="H475" s="29" t="s">
        <v>15</v>
      </c>
      <c r="I475" s="30" t="s">
        <v>16</v>
      </c>
      <c r="J475" s="38">
        <v>28026600</v>
      </c>
      <c r="K475" s="29" t="s">
        <v>3569</v>
      </c>
      <c r="L475" s="30" t="s">
        <v>774</v>
      </c>
      <c r="M475" s="30" t="s">
        <v>2544</v>
      </c>
      <c r="N475" s="30" t="s">
        <v>3574</v>
      </c>
      <c r="O475" s="31">
        <v>44979</v>
      </c>
      <c r="P475" s="30" t="s">
        <v>161</v>
      </c>
      <c r="Q475" s="30" t="s">
        <v>3085</v>
      </c>
      <c r="R475" s="29" t="s">
        <v>3089</v>
      </c>
    </row>
    <row r="476" spans="1:18" ht="63.75" x14ac:dyDescent="0.25">
      <c r="A476" s="30" t="s">
        <v>3095</v>
      </c>
      <c r="B476" s="31">
        <v>44980</v>
      </c>
      <c r="C476" s="30" t="s">
        <v>1500</v>
      </c>
      <c r="D476" s="29" t="s">
        <v>363</v>
      </c>
      <c r="E476" s="29" t="s">
        <v>61</v>
      </c>
      <c r="F476" s="29" t="s">
        <v>193</v>
      </c>
      <c r="G476" s="30" t="s">
        <v>14</v>
      </c>
      <c r="H476" s="29" t="s">
        <v>15</v>
      </c>
      <c r="I476" s="30" t="s">
        <v>16</v>
      </c>
      <c r="J476" s="38">
        <v>30050500</v>
      </c>
      <c r="K476" s="29" t="s">
        <v>3569</v>
      </c>
      <c r="L476" s="30" t="s">
        <v>774</v>
      </c>
      <c r="M476" s="30" t="s">
        <v>2491</v>
      </c>
      <c r="N476" s="30" t="s">
        <v>3575</v>
      </c>
      <c r="O476" s="31">
        <v>44979</v>
      </c>
      <c r="P476" s="30" t="s">
        <v>161</v>
      </c>
      <c r="Q476" s="30" t="s">
        <v>3085</v>
      </c>
      <c r="R476" s="29" t="s">
        <v>3089</v>
      </c>
    </row>
    <row r="477" spans="1:18" ht="63.75" x14ac:dyDescent="0.25">
      <c r="A477" s="30" t="s">
        <v>3097</v>
      </c>
      <c r="B477" s="31">
        <v>44980</v>
      </c>
      <c r="C477" s="30" t="s">
        <v>1500</v>
      </c>
      <c r="D477" s="29" t="s">
        <v>364</v>
      </c>
      <c r="E477" s="29" t="s">
        <v>61</v>
      </c>
      <c r="F477" s="29" t="s">
        <v>193</v>
      </c>
      <c r="G477" s="30" t="s">
        <v>14</v>
      </c>
      <c r="H477" s="29" t="s">
        <v>15</v>
      </c>
      <c r="I477" s="30" t="s">
        <v>16</v>
      </c>
      <c r="J477" s="38">
        <v>195034100</v>
      </c>
      <c r="K477" s="29" t="s">
        <v>3569</v>
      </c>
      <c r="L477" s="30" t="s">
        <v>774</v>
      </c>
      <c r="M477" s="30" t="s">
        <v>2562</v>
      </c>
      <c r="N477" s="30" t="s">
        <v>3576</v>
      </c>
      <c r="O477" s="31">
        <v>44979</v>
      </c>
      <c r="P477" s="30" t="s">
        <v>161</v>
      </c>
      <c r="Q477" s="30" t="s">
        <v>3085</v>
      </c>
      <c r="R477" s="29" t="s">
        <v>3089</v>
      </c>
    </row>
    <row r="478" spans="1:18" ht="63.75" x14ac:dyDescent="0.25">
      <c r="A478" s="30" t="s">
        <v>3099</v>
      </c>
      <c r="B478" s="31">
        <v>44980</v>
      </c>
      <c r="C478" s="30" t="s">
        <v>1500</v>
      </c>
      <c r="D478" s="29" t="s">
        <v>2257</v>
      </c>
      <c r="E478" s="29" t="s">
        <v>67</v>
      </c>
      <c r="F478" s="29" t="s">
        <v>194</v>
      </c>
      <c r="G478" s="30" t="s">
        <v>14</v>
      </c>
      <c r="H478" s="29" t="s">
        <v>15</v>
      </c>
      <c r="I478" s="30" t="s">
        <v>16</v>
      </c>
      <c r="J478" s="38">
        <v>22703500</v>
      </c>
      <c r="K478" s="29" t="s">
        <v>3577</v>
      </c>
      <c r="L478" s="30" t="s">
        <v>774</v>
      </c>
      <c r="M478" s="30" t="s">
        <v>2291</v>
      </c>
      <c r="N478" s="30" t="s">
        <v>3578</v>
      </c>
      <c r="O478" s="31">
        <v>44979</v>
      </c>
      <c r="P478" s="30" t="s">
        <v>161</v>
      </c>
      <c r="Q478" s="30" t="s">
        <v>3085</v>
      </c>
      <c r="R478" s="29" t="s">
        <v>3100</v>
      </c>
    </row>
    <row r="479" spans="1:18" ht="89.25" x14ac:dyDescent="0.25">
      <c r="A479" s="30" t="s">
        <v>3102</v>
      </c>
      <c r="B479" s="31">
        <v>44980</v>
      </c>
      <c r="C479" s="30" t="s">
        <v>1500</v>
      </c>
      <c r="D479" s="29" t="s">
        <v>2258</v>
      </c>
      <c r="E479" s="29" t="s">
        <v>67</v>
      </c>
      <c r="F479" s="29" t="s">
        <v>194</v>
      </c>
      <c r="G479" s="30" t="s">
        <v>14</v>
      </c>
      <c r="H479" s="29" t="s">
        <v>15</v>
      </c>
      <c r="I479" s="30" t="s">
        <v>16</v>
      </c>
      <c r="J479" s="38">
        <v>14160100</v>
      </c>
      <c r="K479" s="29" t="s">
        <v>3577</v>
      </c>
      <c r="L479" s="30" t="s">
        <v>774</v>
      </c>
      <c r="M479" s="30" t="s">
        <v>2281</v>
      </c>
      <c r="N479" s="30" t="s">
        <v>3579</v>
      </c>
      <c r="O479" s="31">
        <v>44979</v>
      </c>
      <c r="P479" s="30" t="s">
        <v>161</v>
      </c>
      <c r="Q479" s="30" t="s">
        <v>3085</v>
      </c>
      <c r="R479" s="29" t="s">
        <v>3100</v>
      </c>
    </row>
    <row r="480" spans="1:18" ht="63.75" x14ac:dyDescent="0.25">
      <c r="A480" s="30" t="s">
        <v>3104</v>
      </c>
      <c r="B480" s="31">
        <v>44980</v>
      </c>
      <c r="C480" s="30" t="s">
        <v>1500</v>
      </c>
      <c r="D480" s="29" t="s">
        <v>365</v>
      </c>
      <c r="E480" s="29" t="s">
        <v>67</v>
      </c>
      <c r="F480" s="29" t="s">
        <v>194</v>
      </c>
      <c r="G480" s="30" t="s">
        <v>14</v>
      </c>
      <c r="H480" s="29" t="s">
        <v>15</v>
      </c>
      <c r="I480" s="30" t="s">
        <v>16</v>
      </c>
      <c r="J480" s="38">
        <v>61254800</v>
      </c>
      <c r="K480" s="29" t="s">
        <v>3577</v>
      </c>
      <c r="L480" s="30" t="s">
        <v>774</v>
      </c>
      <c r="M480" s="30" t="s">
        <v>2315</v>
      </c>
      <c r="N480" s="30" t="s">
        <v>3580</v>
      </c>
      <c r="O480" s="31">
        <v>44979</v>
      </c>
      <c r="P480" s="30" t="s">
        <v>161</v>
      </c>
      <c r="Q480" s="30" t="s">
        <v>3085</v>
      </c>
      <c r="R480" s="29" t="s">
        <v>3100</v>
      </c>
    </row>
    <row r="481" spans="1:18" ht="63.75" x14ac:dyDescent="0.25">
      <c r="A481" s="30" t="s">
        <v>3106</v>
      </c>
      <c r="B481" s="31">
        <v>44980</v>
      </c>
      <c r="C481" s="30" t="s">
        <v>1500</v>
      </c>
      <c r="D481" s="29" t="s">
        <v>366</v>
      </c>
      <c r="E481" s="29" t="s">
        <v>67</v>
      </c>
      <c r="F481" s="29" t="s">
        <v>194</v>
      </c>
      <c r="G481" s="30" t="s">
        <v>14</v>
      </c>
      <c r="H481" s="29" t="s">
        <v>15</v>
      </c>
      <c r="I481" s="30" t="s">
        <v>16</v>
      </c>
      <c r="J481" s="38">
        <v>16489700</v>
      </c>
      <c r="K481" s="29" t="s">
        <v>3577</v>
      </c>
      <c r="L481" s="30" t="s">
        <v>774</v>
      </c>
      <c r="M481" s="30" t="s">
        <v>1899</v>
      </c>
      <c r="N481" s="30" t="s">
        <v>3581</v>
      </c>
      <c r="O481" s="31">
        <v>44979</v>
      </c>
      <c r="P481" s="30" t="s">
        <v>161</v>
      </c>
      <c r="Q481" s="30" t="s">
        <v>3085</v>
      </c>
      <c r="R481" s="29" t="s">
        <v>3100</v>
      </c>
    </row>
    <row r="482" spans="1:18" ht="140.25" x14ac:dyDescent="0.25">
      <c r="A482" s="30" t="s">
        <v>3108</v>
      </c>
      <c r="B482" s="31">
        <v>44980</v>
      </c>
      <c r="C482" s="30" t="s">
        <v>1500</v>
      </c>
      <c r="D482" s="29" t="s">
        <v>367</v>
      </c>
      <c r="E482" s="29" t="s">
        <v>67</v>
      </c>
      <c r="F482" s="29" t="s">
        <v>194</v>
      </c>
      <c r="G482" s="30" t="s">
        <v>14</v>
      </c>
      <c r="H482" s="29" t="s">
        <v>15</v>
      </c>
      <c r="I482" s="30" t="s">
        <v>16</v>
      </c>
      <c r="J482" s="38">
        <v>20895600</v>
      </c>
      <c r="K482" s="29" t="s">
        <v>3577</v>
      </c>
      <c r="L482" s="30" t="s">
        <v>774</v>
      </c>
      <c r="M482" s="30" t="s">
        <v>2479</v>
      </c>
      <c r="N482" s="30" t="s">
        <v>3582</v>
      </c>
      <c r="O482" s="31">
        <v>44979</v>
      </c>
      <c r="P482" s="30" t="s">
        <v>161</v>
      </c>
      <c r="Q482" s="30" t="s">
        <v>3085</v>
      </c>
      <c r="R482" s="29" t="s">
        <v>3100</v>
      </c>
    </row>
    <row r="483" spans="1:18" ht="63.75" x14ac:dyDescent="0.25">
      <c r="A483" s="30" t="s">
        <v>3110</v>
      </c>
      <c r="B483" s="31">
        <v>44980</v>
      </c>
      <c r="C483" s="30" t="s">
        <v>1500</v>
      </c>
      <c r="D483" s="29" t="s">
        <v>368</v>
      </c>
      <c r="E483" s="29" t="s">
        <v>67</v>
      </c>
      <c r="F483" s="29" t="s">
        <v>194</v>
      </c>
      <c r="G483" s="30" t="s">
        <v>14</v>
      </c>
      <c r="H483" s="29" t="s">
        <v>15</v>
      </c>
      <c r="I483" s="30" t="s">
        <v>16</v>
      </c>
      <c r="J483" s="38">
        <v>69766700</v>
      </c>
      <c r="K483" s="29" t="s">
        <v>3577</v>
      </c>
      <c r="L483" s="30" t="s">
        <v>774</v>
      </c>
      <c r="M483" s="30" t="s">
        <v>2572</v>
      </c>
      <c r="N483" s="30" t="s">
        <v>3583</v>
      </c>
      <c r="O483" s="31">
        <v>44979</v>
      </c>
      <c r="P483" s="30" t="s">
        <v>161</v>
      </c>
      <c r="Q483" s="30" t="s">
        <v>3085</v>
      </c>
      <c r="R483" s="29" t="s">
        <v>3100</v>
      </c>
    </row>
    <row r="484" spans="1:18" ht="63.75" x14ac:dyDescent="0.25">
      <c r="A484" s="30" t="s">
        <v>3112</v>
      </c>
      <c r="B484" s="31">
        <v>44980</v>
      </c>
      <c r="C484" s="30" t="s">
        <v>1500</v>
      </c>
      <c r="D484" s="29" t="s">
        <v>369</v>
      </c>
      <c r="E484" s="29" t="s">
        <v>67</v>
      </c>
      <c r="F484" s="29" t="s">
        <v>194</v>
      </c>
      <c r="G484" s="30" t="s">
        <v>14</v>
      </c>
      <c r="H484" s="29" t="s">
        <v>15</v>
      </c>
      <c r="I484" s="30" t="s">
        <v>16</v>
      </c>
      <c r="J484" s="38">
        <v>9809400</v>
      </c>
      <c r="K484" s="29" t="s">
        <v>3577</v>
      </c>
      <c r="L484" s="30" t="s">
        <v>774</v>
      </c>
      <c r="M484" s="30" t="s">
        <v>2532</v>
      </c>
      <c r="N484" s="30" t="s">
        <v>3584</v>
      </c>
      <c r="O484" s="31">
        <v>44979</v>
      </c>
      <c r="P484" s="30" t="s">
        <v>161</v>
      </c>
      <c r="Q484" s="30" t="s">
        <v>3085</v>
      </c>
      <c r="R484" s="29" t="s">
        <v>3100</v>
      </c>
    </row>
    <row r="485" spans="1:18" ht="63.75" x14ac:dyDescent="0.25">
      <c r="A485" s="30" t="s">
        <v>3114</v>
      </c>
      <c r="B485" s="31">
        <v>44980</v>
      </c>
      <c r="C485" s="30" t="s">
        <v>1500</v>
      </c>
      <c r="D485" s="29" t="s">
        <v>449</v>
      </c>
      <c r="E485" s="29" t="s">
        <v>67</v>
      </c>
      <c r="F485" s="29" t="s">
        <v>194</v>
      </c>
      <c r="G485" s="30" t="s">
        <v>14</v>
      </c>
      <c r="H485" s="29" t="s">
        <v>15</v>
      </c>
      <c r="I485" s="30" t="s">
        <v>16</v>
      </c>
      <c r="J485" s="38">
        <v>1310400</v>
      </c>
      <c r="K485" s="29" t="s">
        <v>3577</v>
      </c>
      <c r="L485" s="30" t="s">
        <v>774</v>
      </c>
      <c r="M485" s="30" t="s">
        <v>2552</v>
      </c>
      <c r="N485" s="30" t="s">
        <v>3585</v>
      </c>
      <c r="O485" s="31">
        <v>44979</v>
      </c>
      <c r="P485" s="30" t="s">
        <v>161</v>
      </c>
      <c r="Q485" s="30" t="s">
        <v>3085</v>
      </c>
      <c r="R485" s="29" t="s">
        <v>3100</v>
      </c>
    </row>
    <row r="486" spans="1:18" ht="63.75" x14ac:dyDescent="0.25">
      <c r="A486" s="30" t="s">
        <v>3116</v>
      </c>
      <c r="B486" s="31">
        <v>44980</v>
      </c>
      <c r="C486" s="30" t="s">
        <v>1500</v>
      </c>
      <c r="D486" s="29" t="s">
        <v>370</v>
      </c>
      <c r="E486" s="29" t="s">
        <v>67</v>
      </c>
      <c r="F486" s="29" t="s">
        <v>194</v>
      </c>
      <c r="G486" s="30" t="s">
        <v>14</v>
      </c>
      <c r="H486" s="29" t="s">
        <v>15</v>
      </c>
      <c r="I486" s="30" t="s">
        <v>16</v>
      </c>
      <c r="J486" s="38">
        <v>1180600</v>
      </c>
      <c r="K486" s="29" t="s">
        <v>3577</v>
      </c>
      <c r="L486" s="30" t="s">
        <v>774</v>
      </c>
      <c r="M486" s="30" t="s">
        <v>2589</v>
      </c>
      <c r="N486" s="30" t="s">
        <v>3586</v>
      </c>
      <c r="O486" s="31">
        <v>44979</v>
      </c>
      <c r="P486" s="30" t="s">
        <v>161</v>
      </c>
      <c r="Q486" s="30" t="s">
        <v>3085</v>
      </c>
      <c r="R486" s="29" t="s">
        <v>3100</v>
      </c>
    </row>
    <row r="487" spans="1:18" ht="63.75" x14ac:dyDescent="0.25">
      <c r="A487" s="30" t="s">
        <v>3118</v>
      </c>
      <c r="B487" s="31">
        <v>44980</v>
      </c>
      <c r="C487" s="30" t="s">
        <v>1500</v>
      </c>
      <c r="D487" s="29" t="s">
        <v>371</v>
      </c>
      <c r="E487" s="29" t="s">
        <v>46</v>
      </c>
      <c r="F487" s="29" t="s">
        <v>226</v>
      </c>
      <c r="G487" s="30" t="s">
        <v>14</v>
      </c>
      <c r="H487" s="29" t="s">
        <v>15</v>
      </c>
      <c r="I487" s="30" t="s">
        <v>16</v>
      </c>
      <c r="J487" s="38">
        <v>223879752</v>
      </c>
      <c r="K487" s="29" t="s">
        <v>3587</v>
      </c>
      <c r="L487" s="30" t="s">
        <v>774</v>
      </c>
      <c r="M487" s="30" t="s">
        <v>1559</v>
      </c>
      <c r="N487" s="30" t="s">
        <v>3588</v>
      </c>
      <c r="O487" s="31">
        <v>44979</v>
      </c>
      <c r="P487" s="30" t="s">
        <v>161</v>
      </c>
      <c r="Q487" s="30" t="s">
        <v>3085</v>
      </c>
      <c r="R487" s="29" t="s">
        <v>3119</v>
      </c>
    </row>
    <row r="488" spans="1:18" ht="76.5" x14ac:dyDescent="0.25">
      <c r="A488" s="30" t="s">
        <v>3127</v>
      </c>
      <c r="B488" s="31">
        <v>44980</v>
      </c>
      <c r="C488" s="30" t="s">
        <v>1500</v>
      </c>
      <c r="D488" s="29" t="s">
        <v>373</v>
      </c>
      <c r="E488" s="29" t="s">
        <v>69</v>
      </c>
      <c r="F488" s="29" t="s">
        <v>70</v>
      </c>
      <c r="G488" s="30" t="s">
        <v>14</v>
      </c>
      <c r="H488" s="29" t="s">
        <v>15</v>
      </c>
      <c r="I488" s="30" t="s">
        <v>16</v>
      </c>
      <c r="J488" s="38">
        <v>78984100</v>
      </c>
      <c r="K488" s="29" t="s">
        <v>3589</v>
      </c>
      <c r="L488" s="30" t="s">
        <v>774</v>
      </c>
      <c r="M488" s="30" t="s">
        <v>3283</v>
      </c>
      <c r="N488" s="30" t="s">
        <v>3590</v>
      </c>
      <c r="O488" s="31">
        <v>44979</v>
      </c>
      <c r="P488" s="30" t="s">
        <v>161</v>
      </c>
      <c r="Q488" s="30" t="s">
        <v>3085</v>
      </c>
      <c r="R488" s="29" t="s">
        <v>3128</v>
      </c>
    </row>
    <row r="489" spans="1:18" ht="76.5" x14ac:dyDescent="0.25">
      <c r="A489" s="30" t="s">
        <v>3130</v>
      </c>
      <c r="B489" s="31">
        <v>44981</v>
      </c>
      <c r="C489" s="30" t="s">
        <v>1500</v>
      </c>
      <c r="D489" s="29" t="s">
        <v>374</v>
      </c>
      <c r="E489" s="29" t="s">
        <v>73</v>
      </c>
      <c r="F489" s="29" t="s">
        <v>74</v>
      </c>
      <c r="G489" s="30" t="s">
        <v>14</v>
      </c>
      <c r="H489" s="29" t="s">
        <v>15</v>
      </c>
      <c r="I489" s="30" t="s">
        <v>16</v>
      </c>
      <c r="J489" s="38">
        <v>52662400</v>
      </c>
      <c r="K489" s="29" t="s">
        <v>3591</v>
      </c>
      <c r="L489" s="30" t="s">
        <v>774</v>
      </c>
      <c r="M489" s="30" t="s">
        <v>2505</v>
      </c>
      <c r="N489" s="30" t="s">
        <v>3592</v>
      </c>
      <c r="O489" s="31">
        <v>44979</v>
      </c>
      <c r="P489" s="30" t="s">
        <v>161</v>
      </c>
      <c r="Q489" s="30" t="s">
        <v>3085</v>
      </c>
      <c r="R489" s="29" t="s">
        <v>3131</v>
      </c>
    </row>
    <row r="490" spans="1:18" ht="63.75" x14ac:dyDescent="0.25">
      <c r="A490" s="30" t="s">
        <v>3146</v>
      </c>
      <c r="B490" s="31">
        <v>44981</v>
      </c>
      <c r="C490" s="30" t="s">
        <v>166</v>
      </c>
      <c r="D490" s="29" t="s">
        <v>381</v>
      </c>
      <c r="E490" s="29" t="s">
        <v>18</v>
      </c>
      <c r="F490" s="29" t="s">
        <v>19</v>
      </c>
      <c r="G490" s="30" t="s">
        <v>14</v>
      </c>
      <c r="H490" s="29" t="s">
        <v>15</v>
      </c>
      <c r="I490" s="30" t="s">
        <v>16</v>
      </c>
      <c r="J490" s="38">
        <v>343470</v>
      </c>
      <c r="K490" s="29" t="s">
        <v>3148</v>
      </c>
      <c r="L490" s="30" t="s">
        <v>590</v>
      </c>
      <c r="M490" s="30" t="s">
        <v>2653</v>
      </c>
      <c r="N490" s="30" t="s">
        <v>3145</v>
      </c>
      <c r="O490" s="31">
        <v>44979</v>
      </c>
      <c r="P490" s="30" t="s">
        <v>162</v>
      </c>
      <c r="Q490" s="30" t="s">
        <v>3147</v>
      </c>
      <c r="R490" s="29" t="s">
        <v>3148</v>
      </c>
    </row>
    <row r="491" spans="1:18" ht="76.5" x14ac:dyDescent="0.25">
      <c r="A491" s="30" t="s">
        <v>3152</v>
      </c>
      <c r="B491" s="31">
        <v>44981</v>
      </c>
      <c r="C491" s="30" t="s">
        <v>166</v>
      </c>
      <c r="D491" s="29" t="s">
        <v>381</v>
      </c>
      <c r="E491" s="29" t="s">
        <v>18</v>
      </c>
      <c r="F491" s="29" t="s">
        <v>19</v>
      </c>
      <c r="G491" s="30" t="s">
        <v>14</v>
      </c>
      <c r="H491" s="29" t="s">
        <v>15</v>
      </c>
      <c r="I491" s="30" t="s">
        <v>16</v>
      </c>
      <c r="J491" s="38">
        <v>4420749</v>
      </c>
      <c r="K491" s="29" t="s">
        <v>3154</v>
      </c>
      <c r="L491" s="30" t="s">
        <v>590</v>
      </c>
      <c r="M491" s="30" t="s">
        <v>2845</v>
      </c>
      <c r="N491" s="30" t="s">
        <v>3151</v>
      </c>
      <c r="O491" s="31">
        <v>44979</v>
      </c>
      <c r="P491" s="30" t="s">
        <v>162</v>
      </c>
      <c r="Q491" s="30" t="s">
        <v>3153</v>
      </c>
      <c r="R491" s="29" t="s">
        <v>3154</v>
      </c>
    </row>
    <row r="492" spans="1:18" ht="140.25" x14ac:dyDescent="0.25">
      <c r="A492" s="30" t="s">
        <v>1626</v>
      </c>
      <c r="B492" s="31">
        <v>44981</v>
      </c>
      <c r="C492" s="30" t="s">
        <v>166</v>
      </c>
      <c r="D492" s="29" t="s">
        <v>286</v>
      </c>
      <c r="E492" s="29" t="s">
        <v>124</v>
      </c>
      <c r="F492" s="29" t="s">
        <v>1566</v>
      </c>
      <c r="G492" s="30" t="s">
        <v>83</v>
      </c>
      <c r="H492" s="29" t="s">
        <v>431</v>
      </c>
      <c r="I492" s="30" t="s">
        <v>16</v>
      </c>
      <c r="J492" s="38">
        <v>1715722</v>
      </c>
      <c r="K492" s="29" t="s">
        <v>3593</v>
      </c>
      <c r="L492" s="30" t="s">
        <v>649</v>
      </c>
      <c r="M492" s="30" t="s">
        <v>651</v>
      </c>
      <c r="N492" s="30" t="s">
        <v>1625</v>
      </c>
      <c r="O492" s="31">
        <v>44944</v>
      </c>
      <c r="P492" s="30" t="s">
        <v>157</v>
      </c>
      <c r="Q492" s="30" t="s">
        <v>1190</v>
      </c>
      <c r="R492" s="29" t="s">
        <v>1191</v>
      </c>
    </row>
    <row r="493" spans="1:18" ht="76.5" x14ac:dyDescent="0.25">
      <c r="A493" s="30" t="s">
        <v>1882</v>
      </c>
      <c r="B493" s="31">
        <v>44981</v>
      </c>
      <c r="C493" s="30" t="s">
        <v>166</v>
      </c>
      <c r="D493" s="29" t="s">
        <v>342</v>
      </c>
      <c r="E493" s="29" t="s">
        <v>20</v>
      </c>
      <c r="F493" s="29" t="s">
        <v>21</v>
      </c>
      <c r="G493" s="30" t="s">
        <v>14</v>
      </c>
      <c r="H493" s="29" t="s">
        <v>15</v>
      </c>
      <c r="I493" s="30" t="s">
        <v>16</v>
      </c>
      <c r="J493" s="38">
        <v>626895</v>
      </c>
      <c r="K493" s="29" t="s">
        <v>3594</v>
      </c>
      <c r="L493" s="30" t="s">
        <v>915</v>
      </c>
      <c r="M493" s="30" t="s">
        <v>917</v>
      </c>
      <c r="N493" s="30" t="s">
        <v>1881</v>
      </c>
      <c r="O493" s="31">
        <v>44949</v>
      </c>
      <c r="P493" s="30" t="s">
        <v>426</v>
      </c>
      <c r="Q493" s="30" t="s">
        <v>1358</v>
      </c>
      <c r="R493" s="29" t="s">
        <v>1359</v>
      </c>
    </row>
    <row r="494" spans="1:18" ht="89.25" x14ac:dyDescent="0.25">
      <c r="A494" s="30" t="s">
        <v>2581</v>
      </c>
      <c r="B494" s="31">
        <v>44981</v>
      </c>
      <c r="C494" s="30" t="s">
        <v>166</v>
      </c>
      <c r="D494" s="29" t="s">
        <v>2579</v>
      </c>
      <c r="E494" s="29" t="s">
        <v>126</v>
      </c>
      <c r="F494" s="29" t="s">
        <v>1569</v>
      </c>
      <c r="G494" s="30" t="s">
        <v>14</v>
      </c>
      <c r="H494" s="29" t="s">
        <v>15</v>
      </c>
      <c r="I494" s="30" t="s">
        <v>16</v>
      </c>
      <c r="J494" s="38">
        <v>859427</v>
      </c>
      <c r="K494" s="29" t="s">
        <v>3595</v>
      </c>
      <c r="L494" s="30" t="s">
        <v>583</v>
      </c>
      <c r="M494" s="30" t="s">
        <v>2104</v>
      </c>
      <c r="N494" s="30" t="s">
        <v>2580</v>
      </c>
      <c r="O494" s="31">
        <v>44964</v>
      </c>
      <c r="P494" s="30" t="s">
        <v>427</v>
      </c>
      <c r="Q494" s="30" t="s">
        <v>2582</v>
      </c>
      <c r="R494" s="29" t="s">
        <v>2583</v>
      </c>
    </row>
    <row r="495" spans="1:18" ht="140.25" x14ac:dyDescent="0.25">
      <c r="A495" s="30" t="s">
        <v>2556</v>
      </c>
      <c r="B495" s="31">
        <v>44981</v>
      </c>
      <c r="C495" s="30" t="s">
        <v>166</v>
      </c>
      <c r="D495" s="29" t="s">
        <v>401</v>
      </c>
      <c r="E495" s="29" t="s">
        <v>124</v>
      </c>
      <c r="F495" s="29" t="s">
        <v>1566</v>
      </c>
      <c r="G495" s="30" t="s">
        <v>83</v>
      </c>
      <c r="H495" s="29" t="s">
        <v>431</v>
      </c>
      <c r="I495" s="30" t="s">
        <v>16</v>
      </c>
      <c r="J495" s="38">
        <v>1039562</v>
      </c>
      <c r="K495" s="29" t="s">
        <v>3596</v>
      </c>
      <c r="L495" s="30" t="s">
        <v>583</v>
      </c>
      <c r="M495" s="30" t="s">
        <v>2083</v>
      </c>
      <c r="N495" s="30" t="s">
        <v>2555</v>
      </c>
      <c r="O495" s="31">
        <v>44964</v>
      </c>
      <c r="P495" s="30" t="s">
        <v>427</v>
      </c>
      <c r="Q495" s="30" t="s">
        <v>2557</v>
      </c>
      <c r="R495" s="29" t="s">
        <v>2558</v>
      </c>
    </row>
    <row r="496" spans="1:18" ht="140.25" x14ac:dyDescent="0.25">
      <c r="A496" s="30" t="s">
        <v>2980</v>
      </c>
      <c r="B496" s="31">
        <v>44981</v>
      </c>
      <c r="C496" s="30" t="s">
        <v>166</v>
      </c>
      <c r="D496" s="29" t="s">
        <v>437</v>
      </c>
      <c r="E496" s="29" t="s">
        <v>124</v>
      </c>
      <c r="F496" s="29" t="s">
        <v>1566</v>
      </c>
      <c r="G496" s="30" t="s">
        <v>83</v>
      </c>
      <c r="H496" s="29" t="s">
        <v>431</v>
      </c>
      <c r="I496" s="30" t="s">
        <v>16</v>
      </c>
      <c r="J496" s="38">
        <v>286476</v>
      </c>
      <c r="K496" s="29" t="s">
        <v>3597</v>
      </c>
      <c r="L496" s="30" t="s">
        <v>583</v>
      </c>
      <c r="M496" s="30" t="s">
        <v>3284</v>
      </c>
      <c r="N496" s="30" t="s">
        <v>2979</v>
      </c>
      <c r="O496" s="31">
        <v>44973</v>
      </c>
      <c r="P496" s="30" t="s">
        <v>156</v>
      </c>
      <c r="Q496" s="30" t="s">
        <v>2981</v>
      </c>
      <c r="R496" s="29" t="s">
        <v>2982</v>
      </c>
    </row>
    <row r="497" spans="1:18" ht="140.25" x14ac:dyDescent="0.25">
      <c r="A497" s="30" t="s">
        <v>2870</v>
      </c>
      <c r="B497" s="31">
        <v>44981</v>
      </c>
      <c r="C497" s="30" t="s">
        <v>166</v>
      </c>
      <c r="D497" s="29" t="s">
        <v>1048</v>
      </c>
      <c r="E497" s="29" t="s">
        <v>124</v>
      </c>
      <c r="F497" s="29" t="s">
        <v>1566</v>
      </c>
      <c r="G497" s="30" t="s">
        <v>83</v>
      </c>
      <c r="H497" s="29" t="s">
        <v>431</v>
      </c>
      <c r="I497" s="30" t="s">
        <v>16</v>
      </c>
      <c r="J497" s="38">
        <v>859427</v>
      </c>
      <c r="K497" s="29" t="s">
        <v>3598</v>
      </c>
      <c r="L497" s="30" t="s">
        <v>583</v>
      </c>
      <c r="M497" s="30" t="s">
        <v>2245</v>
      </c>
      <c r="N497" s="30" t="s">
        <v>2869</v>
      </c>
      <c r="O497" s="31">
        <v>44970</v>
      </c>
      <c r="P497" s="30" t="s">
        <v>427</v>
      </c>
      <c r="Q497" s="30" t="s">
        <v>2867</v>
      </c>
      <c r="R497" s="29" t="s">
        <v>2871</v>
      </c>
    </row>
    <row r="498" spans="1:18" ht="140.25" x14ac:dyDescent="0.25">
      <c r="A498" s="30" t="s">
        <v>2990</v>
      </c>
      <c r="B498" s="31">
        <v>44981</v>
      </c>
      <c r="C498" s="30" t="s">
        <v>166</v>
      </c>
      <c r="D498" s="29" t="s">
        <v>440</v>
      </c>
      <c r="E498" s="29" t="s">
        <v>124</v>
      </c>
      <c r="F498" s="29" t="s">
        <v>1566</v>
      </c>
      <c r="G498" s="30" t="s">
        <v>83</v>
      </c>
      <c r="H498" s="29" t="s">
        <v>431</v>
      </c>
      <c r="I498" s="30" t="s">
        <v>16</v>
      </c>
      <c r="J498" s="38">
        <v>244854</v>
      </c>
      <c r="K498" s="29" t="s">
        <v>3599</v>
      </c>
      <c r="L498" s="30" t="s">
        <v>583</v>
      </c>
      <c r="M498" s="30" t="s">
        <v>1525</v>
      </c>
      <c r="N498" s="30" t="s">
        <v>2989</v>
      </c>
      <c r="O498" s="31">
        <v>44974</v>
      </c>
      <c r="P498" s="30" t="s">
        <v>158</v>
      </c>
      <c r="Q498" s="30" t="s">
        <v>2991</v>
      </c>
      <c r="R498" s="29" t="s">
        <v>2992</v>
      </c>
    </row>
    <row r="499" spans="1:18" ht="140.25" x14ac:dyDescent="0.25">
      <c r="A499" s="30" t="s">
        <v>2221</v>
      </c>
      <c r="B499" s="31">
        <v>44981</v>
      </c>
      <c r="C499" s="30" t="s">
        <v>166</v>
      </c>
      <c r="D499" s="29" t="s">
        <v>420</v>
      </c>
      <c r="E499" s="29" t="s">
        <v>124</v>
      </c>
      <c r="F499" s="29" t="s">
        <v>1566</v>
      </c>
      <c r="G499" s="30" t="s">
        <v>83</v>
      </c>
      <c r="H499" s="29" t="s">
        <v>431</v>
      </c>
      <c r="I499" s="30" t="s">
        <v>16</v>
      </c>
      <c r="J499" s="38">
        <v>286476</v>
      </c>
      <c r="K499" s="29" t="s">
        <v>3600</v>
      </c>
      <c r="L499" s="30" t="s">
        <v>583</v>
      </c>
      <c r="M499" s="30" t="s">
        <v>646</v>
      </c>
      <c r="N499" s="30" t="s">
        <v>2220</v>
      </c>
      <c r="O499" s="31">
        <v>44943</v>
      </c>
      <c r="P499" s="30" t="s">
        <v>156</v>
      </c>
      <c r="Q499" s="30" t="s">
        <v>1085</v>
      </c>
      <c r="R499" s="29" t="s">
        <v>2222</v>
      </c>
    </row>
    <row r="500" spans="1:18" ht="114.75" x14ac:dyDescent="0.25">
      <c r="A500" s="30" t="s">
        <v>2324</v>
      </c>
      <c r="B500" s="31">
        <v>44981</v>
      </c>
      <c r="C500" s="30" t="s">
        <v>166</v>
      </c>
      <c r="D500" s="29" t="s">
        <v>1422</v>
      </c>
      <c r="E500" s="29" t="s">
        <v>125</v>
      </c>
      <c r="F500" s="29" t="s">
        <v>1527</v>
      </c>
      <c r="G500" s="30" t="s">
        <v>83</v>
      </c>
      <c r="H500" s="29" t="s">
        <v>431</v>
      </c>
      <c r="I500" s="30" t="s">
        <v>16</v>
      </c>
      <c r="J500" s="38">
        <v>346521</v>
      </c>
      <c r="K500" s="29" t="s">
        <v>3601</v>
      </c>
      <c r="L500" s="30" t="s">
        <v>583</v>
      </c>
      <c r="M500" s="30" t="s">
        <v>1421</v>
      </c>
      <c r="N500" s="30" t="s">
        <v>2323</v>
      </c>
      <c r="O500" s="31">
        <v>44952</v>
      </c>
      <c r="P500" s="30" t="s">
        <v>427</v>
      </c>
      <c r="Q500" s="30" t="s">
        <v>1423</v>
      </c>
      <c r="R500" s="29" t="s">
        <v>2325</v>
      </c>
    </row>
    <row r="501" spans="1:18" ht="127.5" x14ac:dyDescent="0.25">
      <c r="A501" s="30" t="s">
        <v>1803</v>
      </c>
      <c r="B501" s="31">
        <v>44981</v>
      </c>
      <c r="C501" s="30" t="s">
        <v>166</v>
      </c>
      <c r="D501" s="29" t="s">
        <v>255</v>
      </c>
      <c r="E501" s="29" t="s">
        <v>125</v>
      </c>
      <c r="F501" s="29" t="s">
        <v>1527</v>
      </c>
      <c r="G501" s="30" t="s">
        <v>83</v>
      </c>
      <c r="H501" s="29" t="s">
        <v>431</v>
      </c>
      <c r="I501" s="30" t="s">
        <v>16</v>
      </c>
      <c r="J501" s="38">
        <v>5104272</v>
      </c>
      <c r="K501" s="29" t="s">
        <v>3602</v>
      </c>
      <c r="L501" s="30" t="s">
        <v>692</v>
      </c>
      <c r="M501" s="30" t="s">
        <v>786</v>
      </c>
      <c r="N501" s="30" t="s">
        <v>1802</v>
      </c>
      <c r="O501" s="31">
        <v>44944</v>
      </c>
      <c r="P501" s="30" t="s">
        <v>157</v>
      </c>
      <c r="Q501" s="30" t="s">
        <v>1212</v>
      </c>
      <c r="R501" s="29" t="s">
        <v>2242</v>
      </c>
    </row>
    <row r="502" spans="1:18" ht="140.25" x14ac:dyDescent="0.25">
      <c r="A502" s="30" t="s">
        <v>2352</v>
      </c>
      <c r="B502" s="31">
        <v>44981</v>
      </c>
      <c r="C502" s="30" t="s">
        <v>166</v>
      </c>
      <c r="D502" s="29" t="s">
        <v>308</v>
      </c>
      <c r="E502" s="29" t="s">
        <v>124</v>
      </c>
      <c r="F502" s="29" t="s">
        <v>1566</v>
      </c>
      <c r="G502" s="30" t="s">
        <v>83</v>
      </c>
      <c r="H502" s="29" t="s">
        <v>431</v>
      </c>
      <c r="I502" s="30" t="s">
        <v>16</v>
      </c>
      <c r="J502" s="38">
        <v>244854</v>
      </c>
      <c r="K502" s="29" t="s">
        <v>3603</v>
      </c>
      <c r="L502" s="30" t="s">
        <v>583</v>
      </c>
      <c r="M502" s="30" t="s">
        <v>1453</v>
      </c>
      <c r="N502" s="30" t="s">
        <v>2351</v>
      </c>
      <c r="O502" s="31">
        <v>44953</v>
      </c>
      <c r="P502" s="30" t="s">
        <v>427</v>
      </c>
      <c r="Q502" s="30" t="s">
        <v>1454</v>
      </c>
      <c r="R502" s="29" t="s">
        <v>2353</v>
      </c>
    </row>
    <row r="503" spans="1:18" ht="140.25" x14ac:dyDescent="0.25">
      <c r="A503" s="30" t="s">
        <v>2819</v>
      </c>
      <c r="B503" s="31">
        <v>44985</v>
      </c>
      <c r="C503" s="30" t="s">
        <v>430</v>
      </c>
      <c r="D503" s="29" t="s">
        <v>340</v>
      </c>
      <c r="E503" s="29" t="s">
        <v>124</v>
      </c>
      <c r="F503" s="29" t="s">
        <v>1566</v>
      </c>
      <c r="G503" s="30" t="s">
        <v>83</v>
      </c>
      <c r="H503" s="29" t="s">
        <v>431</v>
      </c>
      <c r="I503" s="30" t="s">
        <v>16</v>
      </c>
      <c r="J503" s="38">
        <v>734562</v>
      </c>
      <c r="K503" s="29" t="s">
        <v>3604</v>
      </c>
      <c r="L503" s="30" t="s">
        <v>583</v>
      </c>
      <c r="M503" s="30" t="s">
        <v>2218</v>
      </c>
      <c r="N503" s="30" t="s">
        <v>2818</v>
      </c>
      <c r="O503" s="31">
        <v>44967</v>
      </c>
      <c r="P503" s="30" t="s">
        <v>427</v>
      </c>
      <c r="Q503" s="30" t="s">
        <v>2809</v>
      </c>
      <c r="R503" s="29" t="s">
        <v>2820</v>
      </c>
    </row>
    <row r="504" spans="1:18" ht="114.75" x14ac:dyDescent="0.25">
      <c r="A504" s="30" t="s">
        <v>2901</v>
      </c>
      <c r="B504" s="31">
        <v>44985</v>
      </c>
      <c r="C504" s="30" t="s">
        <v>430</v>
      </c>
      <c r="D504" s="29" t="s">
        <v>410</v>
      </c>
      <c r="E504" s="29" t="s">
        <v>125</v>
      </c>
      <c r="F504" s="29" t="s">
        <v>1527</v>
      </c>
      <c r="G504" s="30" t="s">
        <v>83</v>
      </c>
      <c r="H504" s="29" t="s">
        <v>431</v>
      </c>
      <c r="I504" s="30" t="s">
        <v>16</v>
      </c>
      <c r="J504" s="38">
        <v>408080</v>
      </c>
      <c r="K504" s="29" t="s">
        <v>3605</v>
      </c>
      <c r="L504" s="30" t="s">
        <v>583</v>
      </c>
      <c r="M504" s="30" t="s">
        <v>2232</v>
      </c>
      <c r="N504" s="30" t="s">
        <v>2900</v>
      </c>
      <c r="O504" s="31">
        <v>44971</v>
      </c>
      <c r="P504" s="30" t="s">
        <v>427</v>
      </c>
      <c r="Q504" s="30" t="s">
        <v>2902</v>
      </c>
      <c r="R504" s="29" t="s">
        <v>2903</v>
      </c>
    </row>
    <row r="505" spans="1:18" ht="127.5" x14ac:dyDescent="0.25">
      <c r="A505" s="30" t="s">
        <v>1534</v>
      </c>
      <c r="B505" s="31">
        <v>44985</v>
      </c>
      <c r="C505" s="30" t="s">
        <v>1500</v>
      </c>
      <c r="D505" s="29" t="s">
        <v>392</v>
      </c>
      <c r="E505" s="29" t="s">
        <v>119</v>
      </c>
      <c r="F505" s="29" t="s">
        <v>1529</v>
      </c>
      <c r="G505" s="30" t="s">
        <v>14</v>
      </c>
      <c r="H505" s="29" t="s">
        <v>15</v>
      </c>
      <c r="I505" s="30" t="s">
        <v>16</v>
      </c>
      <c r="J505" s="38">
        <v>52143625896</v>
      </c>
      <c r="K505" s="29" t="s">
        <v>3606</v>
      </c>
      <c r="L505" s="30" t="s">
        <v>534</v>
      </c>
      <c r="M505" s="30" t="s">
        <v>526</v>
      </c>
      <c r="N505" s="30" t="s">
        <v>1533</v>
      </c>
      <c r="O505" s="31">
        <v>44916</v>
      </c>
      <c r="P505" s="30" t="s">
        <v>163</v>
      </c>
      <c r="Q505" s="30" t="s">
        <v>1000</v>
      </c>
      <c r="R505" s="29" t="s">
        <v>1001</v>
      </c>
    </row>
    <row r="506" spans="1:18" ht="114.75" x14ac:dyDescent="0.25">
      <c r="A506" s="30" t="s">
        <v>2586</v>
      </c>
      <c r="B506" s="31">
        <v>44985</v>
      </c>
      <c r="C506" s="30" t="s">
        <v>430</v>
      </c>
      <c r="D506" s="29" t="s">
        <v>2584</v>
      </c>
      <c r="E506" s="29" t="s">
        <v>122</v>
      </c>
      <c r="F506" s="29" t="s">
        <v>1568</v>
      </c>
      <c r="G506" s="30" t="s">
        <v>83</v>
      </c>
      <c r="H506" s="29" t="s">
        <v>431</v>
      </c>
      <c r="I506" s="30" t="s">
        <v>16</v>
      </c>
      <c r="J506" s="38">
        <v>286476</v>
      </c>
      <c r="K506" s="29" t="s">
        <v>3607</v>
      </c>
      <c r="L506" s="30" t="s">
        <v>583</v>
      </c>
      <c r="M506" s="30" t="s">
        <v>1805</v>
      </c>
      <c r="N506" s="30" t="s">
        <v>2585</v>
      </c>
      <c r="O506" s="31">
        <v>44964</v>
      </c>
      <c r="P506" s="30" t="s">
        <v>427</v>
      </c>
      <c r="Q506" s="30" t="s">
        <v>2587</v>
      </c>
      <c r="R506" s="29" t="s">
        <v>2588</v>
      </c>
    </row>
    <row r="507" spans="1:18" ht="140.25" x14ac:dyDescent="0.25">
      <c r="A507" s="30" t="s">
        <v>2540</v>
      </c>
      <c r="B507" s="31">
        <v>44985</v>
      </c>
      <c r="C507" s="30" t="s">
        <v>430</v>
      </c>
      <c r="D507" s="29" t="s">
        <v>419</v>
      </c>
      <c r="E507" s="29" t="s">
        <v>124</v>
      </c>
      <c r="F507" s="29" t="s">
        <v>1566</v>
      </c>
      <c r="G507" s="30" t="s">
        <v>83</v>
      </c>
      <c r="H507" s="29" t="s">
        <v>431</v>
      </c>
      <c r="I507" s="30" t="s">
        <v>16</v>
      </c>
      <c r="J507" s="38">
        <v>286476</v>
      </c>
      <c r="K507" s="29" t="s">
        <v>3608</v>
      </c>
      <c r="L507" s="30" t="s">
        <v>583</v>
      </c>
      <c r="M507" s="30" t="s">
        <v>1815</v>
      </c>
      <c r="N507" s="30" t="s">
        <v>2539</v>
      </c>
      <c r="O507" s="31">
        <v>44964</v>
      </c>
      <c r="P507" s="30" t="s">
        <v>427</v>
      </c>
      <c r="Q507" s="30" t="s">
        <v>2541</v>
      </c>
      <c r="R507" s="29" t="s">
        <v>2542</v>
      </c>
    </row>
    <row r="508" spans="1:18" ht="140.25" x14ac:dyDescent="0.25">
      <c r="A508" s="30" t="s">
        <v>2822</v>
      </c>
      <c r="B508" s="31">
        <v>44985</v>
      </c>
      <c r="C508" s="30" t="s">
        <v>430</v>
      </c>
      <c r="D508" s="29" t="s">
        <v>299</v>
      </c>
      <c r="E508" s="29" t="s">
        <v>124</v>
      </c>
      <c r="F508" s="29" t="s">
        <v>1566</v>
      </c>
      <c r="G508" s="30" t="s">
        <v>83</v>
      </c>
      <c r="H508" s="29" t="s">
        <v>431</v>
      </c>
      <c r="I508" s="30" t="s">
        <v>16</v>
      </c>
      <c r="J508" s="38">
        <v>2039634</v>
      </c>
      <c r="K508" s="29" t="s">
        <v>3609</v>
      </c>
      <c r="L508" s="30" t="s">
        <v>583</v>
      </c>
      <c r="M508" s="30" t="s">
        <v>3285</v>
      </c>
      <c r="N508" s="30" t="s">
        <v>2821</v>
      </c>
      <c r="O508" s="31">
        <v>44967</v>
      </c>
      <c r="P508" s="30" t="s">
        <v>427</v>
      </c>
      <c r="Q508" s="30" t="s">
        <v>2823</v>
      </c>
      <c r="R508" s="29" t="s">
        <v>2824</v>
      </c>
    </row>
    <row r="509" spans="1:18" ht="140.25" x14ac:dyDescent="0.25">
      <c r="A509" s="30" t="s">
        <v>2959</v>
      </c>
      <c r="B509" s="31">
        <v>44985</v>
      </c>
      <c r="C509" s="30" t="s">
        <v>430</v>
      </c>
      <c r="D509" s="29" t="s">
        <v>2399</v>
      </c>
      <c r="E509" s="29" t="s">
        <v>124</v>
      </c>
      <c r="F509" s="29" t="s">
        <v>1566</v>
      </c>
      <c r="G509" s="30" t="s">
        <v>83</v>
      </c>
      <c r="H509" s="29" t="s">
        <v>431</v>
      </c>
      <c r="I509" s="30" t="s">
        <v>16</v>
      </c>
      <c r="J509" s="38">
        <v>244854</v>
      </c>
      <c r="K509" s="29" t="s">
        <v>3610</v>
      </c>
      <c r="L509" s="30" t="s">
        <v>583</v>
      </c>
      <c r="M509" s="30" t="s">
        <v>2366</v>
      </c>
      <c r="N509" s="30" t="s">
        <v>2958</v>
      </c>
      <c r="O509" s="31">
        <v>44973</v>
      </c>
      <c r="P509" s="30" t="s">
        <v>427</v>
      </c>
      <c r="Q509" s="30" t="s">
        <v>2956</v>
      </c>
      <c r="R509" s="29" t="s">
        <v>2960</v>
      </c>
    </row>
    <row r="510" spans="1:18" ht="114.75" x14ac:dyDescent="0.25">
      <c r="A510" s="30" t="s">
        <v>2962</v>
      </c>
      <c r="B510" s="31">
        <v>44985</v>
      </c>
      <c r="C510" s="30" t="s">
        <v>430</v>
      </c>
      <c r="D510" s="29" t="s">
        <v>435</v>
      </c>
      <c r="E510" s="29" t="s">
        <v>125</v>
      </c>
      <c r="F510" s="29" t="s">
        <v>1527</v>
      </c>
      <c r="G510" s="30" t="s">
        <v>83</v>
      </c>
      <c r="H510" s="29" t="s">
        <v>431</v>
      </c>
      <c r="I510" s="30" t="s">
        <v>16</v>
      </c>
      <c r="J510" s="38">
        <v>244854</v>
      </c>
      <c r="K510" s="29" t="s">
        <v>3611</v>
      </c>
      <c r="L510" s="30" t="s">
        <v>583</v>
      </c>
      <c r="M510" s="30" t="s">
        <v>1621</v>
      </c>
      <c r="N510" s="30" t="s">
        <v>2961</v>
      </c>
      <c r="O510" s="31">
        <v>44973</v>
      </c>
      <c r="P510" s="30" t="s">
        <v>427</v>
      </c>
      <c r="Q510" s="30" t="s">
        <v>2963</v>
      </c>
      <c r="R510" s="29" t="s">
        <v>2964</v>
      </c>
    </row>
    <row r="511" spans="1:18" ht="140.25" x14ac:dyDescent="0.25">
      <c r="A511" s="30" t="s">
        <v>3003</v>
      </c>
      <c r="B511" s="31">
        <v>44985</v>
      </c>
      <c r="C511" s="30" t="s">
        <v>430</v>
      </c>
      <c r="D511" s="29" t="s">
        <v>3001</v>
      </c>
      <c r="E511" s="29" t="s">
        <v>124</v>
      </c>
      <c r="F511" s="29" t="s">
        <v>1566</v>
      </c>
      <c r="G511" s="30" t="s">
        <v>83</v>
      </c>
      <c r="H511" s="29" t="s">
        <v>431</v>
      </c>
      <c r="I511" s="30" t="s">
        <v>16</v>
      </c>
      <c r="J511" s="38">
        <v>286476</v>
      </c>
      <c r="K511" s="29" t="s">
        <v>3612</v>
      </c>
      <c r="L511" s="30" t="s">
        <v>583</v>
      </c>
      <c r="M511" s="30" t="s">
        <v>2326</v>
      </c>
      <c r="N511" s="30" t="s">
        <v>3002</v>
      </c>
      <c r="O511" s="31">
        <v>44974</v>
      </c>
      <c r="P511" s="30" t="s">
        <v>156</v>
      </c>
      <c r="Q511" s="30" t="s">
        <v>2999</v>
      </c>
      <c r="R511" s="29" t="s">
        <v>3004</v>
      </c>
    </row>
    <row r="512" spans="1:18" x14ac:dyDescent="0.25">
      <c r="A512" s="3" t="s">
        <v>3625</v>
      </c>
      <c r="B512" s="4"/>
      <c r="C512" s="4"/>
      <c r="D512" s="5"/>
      <c r="E512" s="37"/>
      <c r="F512" s="6"/>
      <c r="G512" s="53"/>
    </row>
    <row r="513" spans="1:7" x14ac:dyDescent="0.25">
      <c r="A513" s="3" t="s">
        <v>220</v>
      </c>
      <c r="B513" s="4"/>
      <c r="C513" s="4"/>
      <c r="D513" s="5"/>
      <c r="E513" s="37"/>
      <c r="F513" s="6"/>
      <c r="G513" s="53"/>
    </row>
  </sheetData>
  <printOptions horizontalCentered="1"/>
  <pageMargins left="0.19685039370078741" right="0.23622047244094491" top="0.62992125984251968" bottom="0.47244094488188981" header="0.31496062992125984" footer="0.31496062992125984"/>
  <pageSetup paperSize="5" scale="5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LISTADO CDP VIGENCIA </vt:lpstr>
      <vt:lpstr>LISTADO COMPROMISOS VIGENCIA </vt:lpstr>
      <vt:lpstr>LISTADO OBLIGACIONES VIGENCIA</vt:lpstr>
      <vt:lpstr>LISTADO ORDENES PAGO VIGENCIA</vt:lpstr>
      <vt:lpstr>'LISTADO CDP VIGENCIA '!Área_de_impresión</vt:lpstr>
      <vt:lpstr>'LISTADO COMPROMISOS VIGENCIA '!Área_de_impresión</vt:lpstr>
      <vt:lpstr>'LISTADO OBLIGACIONES VIGENCIA'!Área_de_impresión</vt:lpstr>
      <vt:lpstr>'LISTADO ORDENES PAGO VIGENCIA'!Área_de_impresión</vt:lpstr>
      <vt:lpstr>'LISTADO CDP VIGENCIA '!Títulos_a_imprimir</vt:lpstr>
      <vt:lpstr>'LISTADO COMPROMISOS VIGENCIA '!Títulos_a_imprimir</vt:lpstr>
      <vt:lpstr>'LISTADO OBLIGACIONES VIGENCIA'!Títulos_a_imprimir</vt:lpstr>
      <vt:lpstr>'LISTADO ORDENES PAGO VIGENCIA'!Títulos_a_imprimir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MARIAC</dc:creator>
  <cp:lastModifiedBy>Aura Simona Orozco Mindiola</cp:lastModifiedBy>
  <cp:lastPrinted>2023-03-02T22:40:53Z</cp:lastPrinted>
  <dcterms:created xsi:type="dcterms:W3CDTF">2020-12-01T11:21:07Z</dcterms:created>
  <dcterms:modified xsi:type="dcterms:W3CDTF">2023-03-06T14:15:32Z</dcterms:modified>
</cp:coreProperties>
</file>