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https://anionline-my.sharepoint.com/personal/asorozco_ani_gov_co/Documents/PRESUPUESTO/EJECUCIONES PRESUPUESTO/ejecuciones excel2023 publicar/"/>
    </mc:Choice>
  </mc:AlternateContent>
  <xr:revisionPtr revIDLastSave="1166" documentId="8_{63AA909C-2FB7-4EFF-819B-0ED310315A04}" xr6:coauthVersionLast="47" xr6:coauthVersionMax="47" xr10:uidLastSave="{66AFD5DD-A7C1-4446-BF2A-1122FC4DE4F6}"/>
  <bookViews>
    <workbookView xWindow="-120" yWindow="-120" windowWidth="20730" windowHeight="11160" tabRatio="762" xr2:uid="{00000000-000D-0000-FFFF-FFFF00000000}"/>
  </bookViews>
  <sheets>
    <sheet name="LISTADO CDP VIGENCIA " sheetId="159" r:id="rId1"/>
    <sheet name="LISTADO COMPROMISOS VIGENCIA " sheetId="154" r:id="rId2"/>
    <sheet name="LISTADO OBLIGACIONES VIGENCIA" sheetId="156" r:id="rId3"/>
    <sheet name="LISTADO ORDENES PAGO VIGENCIA" sheetId="158" r:id="rId4"/>
  </sheets>
  <definedNames>
    <definedName name="_xlnm._FilterDatabase" localSheetId="0" hidden="1">'LISTADO CDP VIGENCIA '!$A$6:$P$484</definedName>
    <definedName name="_xlnm._FilterDatabase" localSheetId="1" hidden="1">'LISTADO COMPROMISOS VIGENCIA '!$A$6:$T$476</definedName>
    <definedName name="_xlnm._FilterDatabase" localSheetId="2" hidden="1">'LISTADO OBLIGACIONES VIGENCIA'!$A$6:$T$88</definedName>
    <definedName name="_xlnm._FilterDatabase" localSheetId="3" hidden="1">'LISTADO ORDENES PAGO VIGENCIA'!$A$6:$R$51</definedName>
    <definedName name="_xlnm.Print_Area" localSheetId="0">'LISTADO CDP VIGENCIA '!$A$1:$P$484</definedName>
    <definedName name="_xlnm.Print_Area" localSheetId="1">'LISTADO COMPROMISOS VIGENCIA '!$A$1:$T$476</definedName>
    <definedName name="_xlnm.Print_Area" localSheetId="2">'LISTADO OBLIGACIONES VIGENCIA'!$A$1:$T$88</definedName>
    <definedName name="_xlnm.Print_Area" localSheetId="3">'LISTADO ORDENES PAGO VIGENCIA'!$A$1:$R$51</definedName>
    <definedName name="_xlnm.Print_Titles" localSheetId="0">'LISTADO CDP VIGENCIA '!$1:$6</definedName>
    <definedName name="_xlnm.Print_Titles" localSheetId="1">'LISTADO COMPROMISOS VIGENCIA '!$1:$6</definedName>
    <definedName name="_xlnm.Print_Titles" localSheetId="2">'LISTADO OBLIGACIONES VIGENCIA'!$1:$6</definedName>
    <definedName name="_xlnm.Print_Titles" localSheetId="3">'LISTADO ORDENES PAGO VIGENCIA'!$1:$6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54" l="1"/>
  <c r="C4" i="156"/>
  <c r="C4" i="158"/>
</calcChain>
</file>

<file path=xl/sharedStrings.xml><?xml version="1.0" encoding="utf-8"?>
<sst xmlns="http://schemas.openxmlformats.org/spreadsheetml/2006/main" count="13648" uniqueCount="1718">
  <si>
    <t>Fecha de Registro</t>
  </si>
  <si>
    <t>Estado</t>
  </si>
  <si>
    <t>Rubro</t>
  </si>
  <si>
    <t>Fuente</t>
  </si>
  <si>
    <t>Recurso</t>
  </si>
  <si>
    <t>Valor Inicial</t>
  </si>
  <si>
    <t>Valor Actual</t>
  </si>
  <si>
    <t>Saldo por Comprometer</t>
  </si>
  <si>
    <t>Objeto</t>
  </si>
  <si>
    <t>Compromisos</t>
  </si>
  <si>
    <t>Obligaciones</t>
  </si>
  <si>
    <t>Ordenes de Pago</t>
  </si>
  <si>
    <t>A-02-02-02-007-002</t>
  </si>
  <si>
    <t>SERVICIOS INMOBILIARIOS</t>
  </si>
  <si>
    <t>Propios</t>
  </si>
  <si>
    <t>INGRESOS CORRIENTES</t>
  </si>
  <si>
    <t>CSF</t>
  </si>
  <si>
    <t>-0</t>
  </si>
  <si>
    <t>A-02-02-02-008-004</t>
  </si>
  <si>
    <t>SERVICIOS DE TELECOMUNICACIONES, TRANSMISIÓN Y SUMINISTRO DE INFORMACIÓN</t>
  </si>
  <si>
    <t>A-02-02-02-008-005</t>
  </si>
  <si>
    <t>SERVICIOS DE SOPORTE</t>
  </si>
  <si>
    <t>A-02-02-02-007-001</t>
  </si>
  <si>
    <t>SERVICIOS FINANCIEROS Y SERVICIOS CONEXOS</t>
  </si>
  <si>
    <t>A-02-02-02-008-009</t>
  </si>
  <si>
    <t>OTROS SERVICIOS DE FABRICACIÓN; SERVICIOS DE EDICIÓN, IMPRESIÓN Y REPRODUCCIÓN; SERVICIOS DE RECUPERACIÓN DE MATERIALES</t>
  </si>
  <si>
    <t>A-02-02-01-003-003</t>
  </si>
  <si>
    <t>PRODUCTOS DE HORNOS DE COQUE; PRODUCTOS DE REFINACIÓN DE PETRÓLEO Y COMBUSTIBLE NUCLEAR</t>
  </si>
  <si>
    <t>A-02-02-01-003-002</t>
  </si>
  <si>
    <t>PASTA O PULPA, PAPEL Y PRODUCTOS DE PAPEL; IMPRESOS Y ARTÍCULOS RELACIONADOS</t>
  </si>
  <si>
    <t>A-02-02-01-002-003</t>
  </si>
  <si>
    <t>PRODUCTOS DE MOLINERÍA, ALMIDONES Y PRODUCTOS DERIVADOS DEL ALMIDÓN; OTROS PRODUCTOS ALIMENTICIOS</t>
  </si>
  <si>
    <t>A-02-02-01-003-005</t>
  </si>
  <si>
    <t>OTROS PRODUCTOS QUÍMICOS; FIBRAS ARTIFICIALES (O FIBRAS INDUSTRIALES HECHAS POR EL HOMBRE)</t>
  </si>
  <si>
    <t>A-02-02-01-003-006</t>
  </si>
  <si>
    <t>PRODUCTOS DE CAUCHO Y PLÁSTICO</t>
  </si>
  <si>
    <t>A-02-02-01-003-008</t>
  </si>
  <si>
    <t>OTROS BIENES TRANSPORTABLES N.C.P.</t>
  </si>
  <si>
    <t>A-02-02-02-007-003</t>
  </si>
  <si>
    <t>SERVICIOS DE ARRENDAMIENTO O ALQUILER SIN OPERARIO</t>
  </si>
  <si>
    <t>A-02-02-02-008-003</t>
  </si>
  <si>
    <t>OTROS SERVICIOS PROFESIONALES, CIENTÍFICOS Y TÉCNICOS</t>
  </si>
  <si>
    <t>A-01-01-01-001-003</t>
  </si>
  <si>
    <t>PRIMA TÉCNICA SALARIAL</t>
  </si>
  <si>
    <t>A-01-01-01-001-009</t>
  </si>
  <si>
    <t>PRIMA DE NAVIDAD</t>
  </si>
  <si>
    <t>A-01-01-02-003</t>
  </si>
  <si>
    <t>A-01-01-02-005</t>
  </si>
  <si>
    <t>APORTES GENERALES AL SISTEMA DE RIESGOS LABORALES</t>
  </si>
  <si>
    <t>A-01-01-03-002</t>
  </si>
  <si>
    <t>PRIMA TÉCNICA NO SALARIAL</t>
  </si>
  <si>
    <t>A-03-04-02-012-002</t>
  </si>
  <si>
    <t>LICENCIAS DE MATERNIDAD Y PATERNIDAD (NO DE PENSIONES)</t>
  </si>
  <si>
    <t>A-01-01-01-001-004</t>
  </si>
  <si>
    <t>SUBSIDIO DE ALIMENTACIÓN</t>
  </si>
  <si>
    <t>A-01-01-01-001-008</t>
  </si>
  <si>
    <t>HORAS EXTRAS, DOMINICALES, FESTIVOS Y RECARGOS</t>
  </si>
  <si>
    <t>A-01-01-03-001-003</t>
  </si>
  <si>
    <t>BONIFICACIÓN ESPECIAL DE RECREACIÓN</t>
  </si>
  <si>
    <t>A-01-01-01-001-007</t>
  </si>
  <si>
    <t>BONIFICACIÓN POR SERVICIOS PRESTADOS</t>
  </si>
  <si>
    <t>A-01-01-02-001</t>
  </si>
  <si>
    <t>A-01-01-03-001-001</t>
  </si>
  <si>
    <t>A-03-04-02-012-001</t>
  </si>
  <si>
    <t>INCAPACIDADES (NO DE PENSIONES)</t>
  </si>
  <si>
    <t>A-01-01-01-001-006</t>
  </si>
  <si>
    <t>PRIMA DE SERVICIO</t>
  </si>
  <si>
    <t>A-01-01-02-002</t>
  </si>
  <si>
    <t>A-01-01-02-004</t>
  </si>
  <si>
    <t>A-01-01-02-006</t>
  </si>
  <si>
    <t>APORTES AL ICBF</t>
  </si>
  <si>
    <t>A-01-01-01-001-010</t>
  </si>
  <si>
    <t>PRIMA DE VACACIONES</t>
  </si>
  <si>
    <t>A-01-01-02-007</t>
  </si>
  <si>
    <t>APORTES AL SENA</t>
  </si>
  <si>
    <t>A-01-01-03-001-002</t>
  </si>
  <si>
    <t>INDEMNIZACIÓN POR VACACIONES</t>
  </si>
  <si>
    <t>A-01-01-03-030</t>
  </si>
  <si>
    <t>BONIFICACIÓN DE DIRECCIÓN</t>
  </si>
  <si>
    <t>A-01-01-01-001-001</t>
  </si>
  <si>
    <t>SUELDO BÁSICO</t>
  </si>
  <si>
    <t>C-2401-0600-63-0-2401074-02</t>
  </si>
  <si>
    <t>ADQUISICIÓN DE BIENES Y SERVICIOS - VÍA PRIMARIA INTERVENIDA Y EN OPERACIÓN - MEJORAMIENTO REHABILITACIÓN, CONSTRUCCIÓN, MANTENIMIENTO Y OPERACIÓN DEL CORREDOR SANTANA - MOCOA - NEIVA, DEPARTAMENTOS DE HUILA, PUTUMAYO, CAUCA</t>
  </si>
  <si>
    <t>Nación</t>
  </si>
  <si>
    <t>C-2401-0600-76-0-2401074-02</t>
  </si>
  <si>
    <t>ADQUISICIÓN DE BIENES Y SERVICIOS - VÍA PRIMARIA INTERVENIDA Y EN OPERACIÓN - MEJORAMIENTO CONSTRUCCIÓN, REHABILITACIÓN OPERACIÓN Y MANTENIMIENTO DE LA CONCESIÓN AUTOPISTA AL MAR 2 ANTIOQUIA</t>
  </si>
  <si>
    <t>C-2401-0600-62-0-2401074-02</t>
  </si>
  <si>
    <t>ADQUISICIÓN DE BIENES Y SERVICIOS - VÍA PRIMARIA INTERVENIDA Y EN OPERACIÓN - REHABILITACIÓN CONSTRUCCIÒN, MEJORAMIENTO, OPERACIÒN Y MANTENIMIENTO DE LA CONCESIÒN AUTOPISTA AL RIO MAGDALENA 2, DEPARTAMENTOS DE ANTIOQUIA, SANTANDER</t>
  </si>
  <si>
    <t>C-2401-0600-75-0-2401074-02</t>
  </si>
  <si>
    <t>ADQUISICIÓN DE BIENES Y SERVICIOS - VÍA PRIMARIA INTERVENIDA Y EN OPERACIÓN - REHABILITACIÓN MEJORAMIENTO, OPERACIÓN Y MANTENIMIENTO DEL CORREDOR PERIMETRAL DE CUNDINAMARCA, CENTRO ORIENTE CUNDINAMARCA</t>
  </si>
  <si>
    <t>C-2401-0600-71-0-2401074-02</t>
  </si>
  <si>
    <t>ADQUISICIÓN DE BIENES Y SERVICIOS - VÍA PRIMARIA INTERVENIDA Y EN OPERACIÓN - REHABILITACIÓN MEJORAMIENTO, CONSTRUCCIÓN, MANTENIMIENTO Y OPERACIÓN DEL CORREDOR CARTAGENA - BARRANQUILLA Y CIRCUNVALAR DE LA PROSPERIDAD, DEPARTAMENTOS DE ATLÁNTICO, BOLÍ</t>
  </si>
  <si>
    <t>C-2401-0600-77-0-2401074-02</t>
  </si>
  <si>
    <t>ADQUISICIÓN DE BIENES Y SERVICIOS - VÍA PRIMARIA INTERVENIDA Y EN OPERACIÓN - MEJORAMIENTO REHABILITACIÓN Y MANTENIMIENTO DEL CORREDOR HONDA - PUERTO SALGAR - GIRARDOT, DEPARTAMENTOS DE CUNDINAMARCA, CALDAS, TOLIMA</t>
  </si>
  <si>
    <t>C-2401-0600-79-0-2401074-02</t>
  </si>
  <si>
    <t>ADQUISICIÓN DE BIENES Y SERVICIOS - VÍA PRIMARIA INTERVENIDA Y EN OPERACIÓN - MEJORAMIENTO DEL CORREDOR PUERTA DE HIERRO - PALMAR DE VARELA Y CARRETO - CRUZ DEL VISO EN LOS DEPARTAMENTOS DE ATLÁNTICO, BOLÍVAR, SUCRE</t>
  </si>
  <si>
    <t>C-2401-0600-65-0-2401074-02</t>
  </si>
  <si>
    <t>ADQUISICIÓN DE BIENES Y SERVICIOS - VÍA PRIMARIA INTERVENIDA Y EN OPERACIÓN - MEJORAMIENTO CONSTRUCCIÓN, MANTENIMIENTO Y OPERACIÓN DEL CORREDOR CONEXIÓN NORTE, AUTOPISTAS PARA LA PROSPERIDAD ANTIOQUIA</t>
  </si>
  <si>
    <t>C-2401-0600-74-0-2401074-02</t>
  </si>
  <si>
    <t>ADQUISICIÓN DE BIENES Y SERVICIOS - VÍA PRIMARIA INTERVENIDA Y EN OPERACIÓN - MEJORAMIENTO REHABILITACIÓN, CONSTRUCCIÓN, MANTENIMIENTO, Y OPERACIÓN DEL CORREDOR RUMICHACA - PASTO EN EL DEPARTAMENTO DE NARIÑO</t>
  </si>
  <si>
    <t>C-2401-0600-64-0-2401074-02</t>
  </si>
  <si>
    <t>ADQUISICIÓN DE BIENES Y SERVICIOS - VÍA PRIMARIA INTERVENIDA Y EN OPERACIÓN - MEJORAMIENTO REHABILITACIÓN, CONSTRUCCIÓN , MANTENIMIENTO Y OPERACIÓN DEL CORREDOR POPAYAN - SANTANDER DE QUILICHAO EN EL DEPARTAMENTO DEL CAUCA</t>
  </si>
  <si>
    <t>C-2401-0600-38-0-2401070-02</t>
  </si>
  <si>
    <t>C-2401-0600-54-0-2401070-02</t>
  </si>
  <si>
    <t>C-2401-0600-72-0-2401074-02</t>
  </si>
  <si>
    <t>ADQUISICIÓN DE BIENES Y SERVICIOS - VÍA PRIMARIA INTERVENIDA Y EN OPERACIÓN - MEJORAMIENTO CONSTRUCCIÓN, OPERACIÓN Y MANTENIMIENTO DE LA CONCESIÓN AUTOPISTA CONEXIÓN PACIFICO 2 ANTIOQUIA</t>
  </si>
  <si>
    <t>C-2401-0600-68-0-2401074-02</t>
  </si>
  <si>
    <t>ADQUISICIÓN DE BIENES Y SERVICIOS - VÍA PRIMARIA INTERVENIDA Y EN OPERACIÓN - CONSTRUCCIÓN OPERACIÒN Y MANTENIMIENTO DE LA VÍA MULALO - LOBOGUERRERO, DEPARTAMENTO DEL VALLE DEL CAUCA</t>
  </si>
  <si>
    <t>C-2401-0600-73-0-2401074-02</t>
  </si>
  <si>
    <t>ADQUISICIÓN DE BIENES Y SERVICIOS - VÍA PRIMARIA INTERVENIDA Y EN OPERACIÓN - MEJORAMIENTO CONSTRUCCIÓN, OPERACIÓN, Y MANTENIMIENTO DE LA AUTOPISTA CONEXIÓN PACIFICO 3 AUTOPISTAS PARA LA PROSPERIDAD ANTIOQUIA</t>
  </si>
  <si>
    <t>C-2401-0600-69-0-2401074-02</t>
  </si>
  <si>
    <t>ADQUISICIÓN DE BIENES Y SERVICIOS - VÍA PRIMARIA INTERVENIDA Y EN OPERACIÓN - MEJORAMIENTO REHABILITACIÓN, CONSTRUCCIÓN, MANTENIMIENTO Y OPERACIÓN DEL CORREDOR BUCARAMANGA PAMPLONA NORTE DE SANTANDER</t>
  </si>
  <si>
    <t>C-2401-0600-59-0-2401074-02</t>
  </si>
  <si>
    <t>C-2401-0600-78-0-2401074-02</t>
  </si>
  <si>
    <t>ADQUISICIÓN DE BIENES Y SERVICIOS - VÍA PRIMARIA INTERVENIDA Y EN OPERACIÓN - MEJORAMIENTO CONSTRUCCIÒN, REHABILITACIÓN, OPERACIÒN Y MANTENIMIENTO DE LA CONCESIÒN AUTOPISTA AL MAR 1, DEPARTAMENTO DE ANTIOQUIA</t>
  </si>
  <si>
    <t>C-2401-0600-70-0-2401074-02</t>
  </si>
  <si>
    <t>ADQUISICIÓN DE BIENES Y SERVICIOS - VÍA PRIMARIA INTERVENIDA Y EN OPERACIÓN - MEJORAMIENTO REHABILITACIÓN, MANTENIMIENTO Y OPERACIÓN DEL CORREDOR TRANSVERSAL DEL SISGA, DEPARTAMENTOS DE BOYACÁ, CUNDINAMARCA, CASANARE</t>
  </si>
  <si>
    <t>C-2401-0600-60-0-2401074-02</t>
  </si>
  <si>
    <t>ADQUISICIÓN DE BIENES Y SERVICIOS - VÍA PRIMARIA INTERVENIDA Y EN OPERACIÓN - MEJORAMIENTO , CONSTRUCCIÓN, REHABILITACIÓN, MANTENIMIENTO Y OPERACIÓN DEL CORREDOR BUCARAMANGA, BARRANCABERMEJA, YONDÓ EN LOS DEPARTAMENTOS DE ANTIOQUIA, SANTANDER</t>
  </si>
  <si>
    <t>C-2404-0600-2-0-2404020-02</t>
  </si>
  <si>
    <t>C-2401-0600-61-0-2401074-02</t>
  </si>
  <si>
    <t>ADQUISICIÓN DE BIENES Y SERVICIOS - VÍA PRIMARIA INTERVENIDA Y EN OPERACIÓN - CONSTRUCCIÓN OPERACIÓN Y MANTENIMIENTO DE LA CONCESIÓN AUTOPISTA CONEXIÓN PACIFICO 1 - AUTOPISTAS PARA LA PROSPERIDAD ANTIOQUIA</t>
  </si>
  <si>
    <t>C-2403-0600-4-0-2403039-02</t>
  </si>
  <si>
    <t>C-2405-0600-4-0-2405013-02</t>
  </si>
  <si>
    <t>C-2401-0600-66-0-2401075-02</t>
  </si>
  <si>
    <t>C-2499-0600-8-0-2499053-02</t>
  </si>
  <si>
    <t>C-2404-0600-4-0-2404042-02</t>
  </si>
  <si>
    <t>C-2401-0600-67-0-2401074-02</t>
  </si>
  <si>
    <t>ADQUISICIÓN DE BIENES Y SERVICIOS - VÍA PRIMARIA INTERVENIDA Y EN OPERACIÓN - MEJORAMIENTO CONSTRUCCIÓN, REHABILITACIÓN Y MANTENIMIENTO DEL CORREDOR VILLAVICENCIO - YOPAL DEPARTAMENTOS DEL META, CASANARE</t>
  </si>
  <si>
    <t>A-02-02-02-008-002</t>
  </si>
  <si>
    <t>SERVICIOS JURÍDICOS Y CONTABLES</t>
  </si>
  <si>
    <t>C-2499-0600-9-0-2499063-02</t>
  </si>
  <si>
    <t>C-2404-0600-2-0-2404047-02</t>
  </si>
  <si>
    <t>C-2499-0600-10-0-2499052-02</t>
  </si>
  <si>
    <t>ADQUISICIÓN DE BIENES Y SERVICIOS - SERVICIO DE GESTIÓN DOCUMENTAL - IMPLEMENTACION DEL SISTEMA DE GESTION DOCUMENTAL DE LA AGENCIA NACIONAL DE INFRAESTRUCTURA NACIONAL</t>
  </si>
  <si>
    <t>A-02-02-02-009-002</t>
  </si>
  <si>
    <t>SERVICIOS DE EDUCACIÓN</t>
  </si>
  <si>
    <t>A-02-02-02-006-009</t>
  </si>
  <si>
    <t>SERVICIOS DE DISTRIBUCIÓN DE ELECTRICIDAD, GAS Y AGUA (POR CUENTA PROPIA)</t>
  </si>
  <si>
    <t>A-02-02-02-009-004</t>
  </si>
  <si>
    <t>SERVICIOS DE ALCANTARILLADO, RECOLECCIÓN, TRATAMIENTO Y DISPOSICIÓN DE DESECHOS Y OTROS SERVICIOS DE SANEAMIENTO AMBIENTAL</t>
  </si>
  <si>
    <t>A-02-02-02-006-008</t>
  </si>
  <si>
    <t>SERVICIOS POSTALES Y DE MENSAJERÍA</t>
  </si>
  <si>
    <t>Generado</t>
  </si>
  <si>
    <t>Saldo por Utilizar</t>
  </si>
  <si>
    <t>CDP</t>
  </si>
  <si>
    <t>Fecha Documento Soporte</t>
  </si>
  <si>
    <t>Tipo Documento Soporte</t>
  </si>
  <si>
    <t>Con Obligacion</t>
  </si>
  <si>
    <t>CONTRATO DE ARRENDAMIENTO</t>
  </si>
  <si>
    <t>POLIZAS</t>
  </si>
  <si>
    <t>ORDEN DE COMPRA</t>
  </si>
  <si>
    <t>CONTRATO DE APORTE</t>
  </si>
  <si>
    <t>CONTRATO DE INTERVENTORIA</t>
  </si>
  <si>
    <t>009-2015</t>
  </si>
  <si>
    <t>001-2015</t>
  </si>
  <si>
    <t>RESOLUCION</t>
  </si>
  <si>
    <t>CONTRATO DE PRESTACION DE SERVICIOS - PROFESIONALES</t>
  </si>
  <si>
    <t>ACTO ADMINISTRATIVO</t>
  </si>
  <si>
    <t>CONTRATO DE OBRA</t>
  </si>
  <si>
    <t>CONSORCIO FERREO PAA</t>
  </si>
  <si>
    <t>NOMINA</t>
  </si>
  <si>
    <t>FACTURA</t>
  </si>
  <si>
    <t>CONTRATO INTERADMINISTRATIVO</t>
  </si>
  <si>
    <t>ConOrdendePago</t>
  </si>
  <si>
    <t>Objeto del Compromiso</t>
  </si>
  <si>
    <t>Pagada</t>
  </si>
  <si>
    <t>Concepto Pago</t>
  </si>
  <si>
    <t>Número CDP</t>
  </si>
  <si>
    <t>Situado</t>
  </si>
  <si>
    <t>Valor Reducciones o Adiciones</t>
  </si>
  <si>
    <t>ÁREA DE PRESUPUESTO</t>
  </si>
  <si>
    <t>LISTADO CERTIFICADOS DE DISPONIBILIDAD PRESUPUESTAL</t>
  </si>
  <si>
    <t>Número Compromiso</t>
  </si>
  <si>
    <t>Descripción</t>
  </si>
  <si>
    <t>LISTADO DE REGISTROS PRESUPUESTALES</t>
  </si>
  <si>
    <t>LISTADO DE OBLIGACIONES</t>
  </si>
  <si>
    <t>LISTADO ORDENES DE PAGO</t>
  </si>
  <si>
    <t>Valor en Pesos Bruto</t>
  </si>
  <si>
    <t>Nombre Razón Social</t>
  </si>
  <si>
    <t>Número Documento Soporte</t>
  </si>
  <si>
    <t>Número de Orden de Pago</t>
  </si>
  <si>
    <t>A-02-02-02-010</t>
  </si>
  <si>
    <t>VIÁTICOS DE LOS FUNCIONARIOS EN COMISIÓN</t>
  </si>
  <si>
    <t>A-02-02-02-006-003</t>
  </si>
  <si>
    <t>ALOJAMIENTO; SERVICIOS DE SUMINISTROS DE COMIDAS Y BEBIDAS</t>
  </si>
  <si>
    <t>A-02-02-02-006-007</t>
  </si>
  <si>
    <t>SERVICIOS DE APOYO AL TRANSPORTE</t>
  </si>
  <si>
    <t>C-2499-0600-7-0-2499060-02</t>
  </si>
  <si>
    <t>C-2401-0600-80-0-2401074-02</t>
  </si>
  <si>
    <t>LOA - CARTA ACEPTACION</t>
  </si>
  <si>
    <t>VACACIONES</t>
  </si>
  <si>
    <t>APORTES A CAJAS DE COMPENSACIÓN FAMILIAR</t>
  </si>
  <si>
    <t>APORTES A LA SEGURIDAD SOCIAL EN PENSIONES</t>
  </si>
  <si>
    <t>APORTES A LA SEGURIDAD SOCIAL EN SALUD</t>
  </si>
  <si>
    <t>A-02-02-01-002-007</t>
  </si>
  <si>
    <t>ARTÍCULOS TEXTILES (EXCEPTO PRENDAS DE VESTIR)</t>
  </si>
  <si>
    <t>Con Compromiso</t>
  </si>
  <si>
    <t>Anulado</t>
  </si>
  <si>
    <t>CONTRATO DE CONSULTORIA</t>
  </si>
  <si>
    <t>UNION TEMPORAL AXA COLPATRIA SEGUROS S.A. - ASEGURADORA SOLIDARIA DE COLOMBIA ENTIDAD COOPERATIVA - JUNIO 2021</t>
  </si>
  <si>
    <t>Fecha Documento Soporte del Compromiso</t>
  </si>
  <si>
    <t>Tipo Documento Soporte
del Compromiso</t>
  </si>
  <si>
    <t>Número Documento Soporte del Compromiso</t>
  </si>
  <si>
    <t>CONSORCIO INTERVENTOR FERREO AIGC</t>
  </si>
  <si>
    <t>RECURSOS DEL CREDITO EXTERNO PREVIA AUTORIZACION</t>
  </si>
  <si>
    <t>A-01-01-01-001-005</t>
  </si>
  <si>
    <t>AUXILIO DE TRANSPORTE</t>
  </si>
  <si>
    <t>C-2499-0600-8-0-2499066-02</t>
  </si>
  <si>
    <t>A-03-10-01-001</t>
  </si>
  <si>
    <t>SENTENCIAS</t>
  </si>
  <si>
    <t>A-02-01-01-004-007</t>
  </si>
  <si>
    <t>EQUIPO Y APARATOS DE RADIO, TELEVISIÓN Y COMUNICACIONES</t>
  </si>
  <si>
    <t>323</t>
  </si>
  <si>
    <t>MAQUINARIA Y APARATOS ELÉCTRICOS</t>
  </si>
  <si>
    <t>CONSORCIO INFRAROVER FERREO</t>
  </si>
  <si>
    <t>623</t>
  </si>
  <si>
    <t>CONSORCIO INTERVENTOR FERREO</t>
  </si>
  <si>
    <t>CONSORCIO INTERCONCESIONES</t>
  </si>
  <si>
    <t>VICEPRESIDENCIA DE GESTIÓN CORPORATIVA</t>
  </si>
  <si>
    <r>
      <rPr>
        <b/>
        <sz val="9"/>
        <rFont val="Calibri"/>
        <family val="2"/>
        <scheme val="minor"/>
      </rPr>
      <t>Consolidó y elaboró:</t>
    </r>
    <r>
      <rPr>
        <sz val="9"/>
        <rFont val="Calibri"/>
        <family val="2"/>
        <scheme val="minor"/>
      </rPr>
      <t xml:space="preserve"> Área de Presupuesto - GIT Administrativo y Financiero - Vicepresidencia de Gestión Corporativa</t>
    </r>
  </si>
  <si>
    <t>VE-508 DE 2021</t>
  </si>
  <si>
    <t>1123</t>
  </si>
  <si>
    <t>8823</t>
  </si>
  <si>
    <t>CONSORCIO PROES-EMPROCIV</t>
  </si>
  <si>
    <t>VE-491-2021</t>
  </si>
  <si>
    <t>AUXILIO DE CESANTÍAS</t>
  </si>
  <si>
    <t>A-02-02-01-004-006</t>
  </si>
  <si>
    <t>CONCESIÓN PACIFICO TRES S.A.S.</t>
  </si>
  <si>
    <t>CONCESIONARIA VIAL DEL PACIFICO S A S</t>
  </si>
  <si>
    <t>CONCESIONARIA RUTA AL SUR S.A.S.</t>
  </si>
  <si>
    <t>AUTOPISTA RIO MAGDALENA S A S</t>
  </si>
  <si>
    <t>CONCESIÓN COSTERA CARTAGENA BARRANQUILLA S.A.S.</t>
  </si>
  <si>
    <t>IFX NETWORKS COLOMBIA S A S</t>
  </si>
  <si>
    <t>SERVICIOS POSTALES NACIONALES S.A.S</t>
  </si>
  <si>
    <t>AUTOVIA BUCARAMANGA PAMPLONA S.A.S</t>
  </si>
  <si>
    <t>CARTAGENA RODRIGUEZ MAYRA KARYNA</t>
  </si>
  <si>
    <t>PARRA CAVIEDES JENNIFER MICHELLE</t>
  </si>
  <si>
    <t>CRISTANCHO TORRES LAURA CAMILA</t>
  </si>
  <si>
    <t>MONCALEANO INFANTE JUAN GUILLERMO</t>
  </si>
  <si>
    <t>VARGAS SEPULVEDA DIANA CAROLINA</t>
  </si>
  <si>
    <t>UNION VIAL RIO PAMPLONITA SAS</t>
  </si>
  <si>
    <t>CONCESIONARIA NUEVA VIA AL MAR S.A.S</t>
  </si>
  <si>
    <t>CONCESION TRANSVERSAL DEL SISGA S.A.S</t>
  </si>
  <si>
    <t>CONCESIONARIA RUTA DEL CACAO S.A.S.</t>
  </si>
  <si>
    <t>CONCESIONARIA VIAL DEL ORIENTE S A S</t>
  </si>
  <si>
    <t>SOLUTION COPY LTDA</t>
  </si>
  <si>
    <t>MTS CONSULTORÍA + GESTIÓN S.A.S</t>
  </si>
  <si>
    <t>FONDO DE CAPITAL PRIVADO FONDO INMOBILIARIO COLOMBIA</t>
  </si>
  <si>
    <t>URQUIJO PEÑA AURA MARCELA</t>
  </si>
  <si>
    <t>PINEDA PEREZ MARIA CAMILA</t>
  </si>
  <si>
    <t>CASTILLO RODRIGUEZ ALBA JOHANNA</t>
  </si>
  <si>
    <t>VARGAS CORREA SERGIO</t>
  </si>
  <si>
    <t>AGUILAR GIL ANGELA ROCIO</t>
  </si>
  <si>
    <t>CUBIDES SUAREZ GONZALO</t>
  </si>
  <si>
    <t>ECHEVERRIA LEON PAOLA LILIANA</t>
  </si>
  <si>
    <t>SOTO CARDENAS CLAUDIA MARITZA</t>
  </si>
  <si>
    <t>CONSORCIO SAN FELIPE</t>
  </si>
  <si>
    <t>SOCIEDAD CONCESIONARIA VIAL MONTES DE MARIA SAS</t>
  </si>
  <si>
    <t>CONCESIONARIA VIAL UNIÓN DEL SUR S.A.S.</t>
  </si>
  <si>
    <t>AUTOPISTAS DEL NORDESTE S.A.S.</t>
  </si>
  <si>
    <t>PALACIOS RUSINQUE JERSON AMERICO</t>
  </si>
  <si>
    <t>MONTOYA ROBERTO LUDY MARITZA</t>
  </si>
  <si>
    <t>DAZA VELAIDES OMAIRA PATRICIA</t>
  </si>
  <si>
    <t>ARBOLEDA OSORIO JUAN FRANCISCO</t>
  </si>
  <si>
    <t>MEJIA ALARCON IVAN MAURICIO</t>
  </si>
  <si>
    <t>ORJUELA GARCIA DIANA CAROLINA</t>
  </si>
  <si>
    <t>AGUILAR JEREZ JHON EDISSON</t>
  </si>
  <si>
    <t>CUERVO OBANDO LAURA YESSENIA</t>
  </si>
  <si>
    <t>PINEDA VARGAS JEISSON FERNANDO</t>
  </si>
  <si>
    <t>TORO BAUTISTA JUAN DIEGO</t>
  </si>
  <si>
    <t>HERNANDEZ SANCHEZ JHONATAN ALAN</t>
  </si>
  <si>
    <t>RUEDA BARRIOS LILIAN TERESA</t>
  </si>
  <si>
    <t>PERIMETRAL ORIENTAL DE BOGOTA SAS</t>
  </si>
  <si>
    <t>VERGEL MC CORMICK MARIA DEL PILAR</t>
  </si>
  <si>
    <t>MOLANO SIERRA ARLEY</t>
  </si>
  <si>
    <t>DIAZ ANGEL YENY MILENA</t>
  </si>
  <si>
    <t>CASTILLO CAICEDO SOCRATES FERNANDO</t>
  </si>
  <si>
    <t>SANABRIA TORRES JUAN CAMILO</t>
  </si>
  <si>
    <t>AUTOPISTAS DEL CAFE S.A.</t>
  </si>
  <si>
    <t>YUMA CONCESIONARIA S A - EN REORGANIZACION</t>
  </si>
  <si>
    <t>GOMEZ LLERENA CLAUDIA MARIA</t>
  </si>
  <si>
    <t>VARGAS TORRES CINDY ANDREA</t>
  </si>
  <si>
    <t>PARRA ARGUELLO NUBIA STELLA</t>
  </si>
  <si>
    <t>UJUETA CASTILLO YULY ANDREA</t>
  </si>
  <si>
    <t>MORALES GUIO ANGELA PAOLA</t>
  </si>
  <si>
    <t>BARRETO BERMUDEZ JAVIER FERNANDO</t>
  </si>
  <si>
    <t>RAMIREZ PARRA VIVIAN ALEJANDRA</t>
  </si>
  <si>
    <t>CUBILLOS SANCHEZ RODRIGO ANTONIO</t>
  </si>
  <si>
    <t>SAENZ LOZANO DANIEL FELIPE</t>
  </si>
  <si>
    <t>CHAPARRO TORRES MICHAEL ALEXANDER</t>
  </si>
  <si>
    <t>CARDENAS RODRIGUEZ JAIRO ANDRES</t>
  </si>
  <si>
    <t>PARDO RODRIGUEZ JAVIER CAMILO</t>
  </si>
  <si>
    <t>VEGA ARENAS JOHANA GISSELLE</t>
  </si>
  <si>
    <t>GALINDO GOMEZ JENNY PAOLA</t>
  </si>
  <si>
    <t>CUCHIGAY ESLAVA KAREN LIZETH</t>
  </si>
  <si>
    <t>RAMIREZ DUQUE JIMMY ALFONSO</t>
  </si>
  <si>
    <t>DIAZ ABELLA ERIKA</t>
  </si>
  <si>
    <t>TORRES ROBAYO DIANA GUISELT</t>
  </si>
  <si>
    <t>BORDA PEREZ HENRY FORWAR</t>
  </si>
  <si>
    <t>MENDOZA TELLEZ LISSETTE HASBLEYDI</t>
  </si>
  <si>
    <t>LATORRE MOYA WILLMER YEZID</t>
  </si>
  <si>
    <t>GARZON DELGADO NOHORA MILENA</t>
  </si>
  <si>
    <t>ATUESTA PARDO CARLOS ALBERTO</t>
  </si>
  <si>
    <t>PABA VEGA YESENIA CAROLINA</t>
  </si>
  <si>
    <t>CORREA CALDERON DANIEL</t>
  </si>
  <si>
    <t>DIAZ GOMEZ LUZ DIANNE</t>
  </si>
  <si>
    <t>FORERO LOPEZ ANGIE CATALINA</t>
  </si>
  <si>
    <t>SUANCA BALLEN NELSON EDUARDO</t>
  </si>
  <si>
    <t>CONCESIÓN ALTO MAGDALENA S A S</t>
  </si>
  <si>
    <t>VALENCIA RAMIREZ JUAN FELIPE</t>
  </si>
  <si>
    <t>SALAMANCA MOJICA DAVID JULIAN</t>
  </si>
  <si>
    <t>LARGO ZAPATA DIANA CAROLINA</t>
  </si>
  <si>
    <t>PINZON FLOREZ NERLY ROCIO</t>
  </si>
  <si>
    <t>ESPEJO MONTAÑEZ JOAN NICOLAS</t>
  </si>
  <si>
    <t>BARRETO MONTOYA JUAN SEBASTIAN</t>
  </si>
  <si>
    <t>SANTANDER VARGAS ANDREA DEL PILAR</t>
  </si>
  <si>
    <t>FERNANDEZ ROMERO RICARDO JOSE</t>
  </si>
  <si>
    <t>PEÑA CARDENAS YUBER ALEXANDER</t>
  </si>
  <si>
    <t>BORDA ROMERO YULY VANESSA</t>
  </si>
  <si>
    <t>LEGUIZAMON MALAGON YOLANDA MARIA</t>
  </si>
  <si>
    <t>ALBARRACIN LAITON JASON ALEXANDER</t>
  </si>
  <si>
    <t>HERRERA CARVAJAL WILMER ANDRES</t>
  </si>
  <si>
    <t>CUELLO DAZA CARLOS ANTONIO</t>
  </si>
  <si>
    <t>CRUZ TOBAR ADRIANA MARCELA</t>
  </si>
  <si>
    <t>VARGAS CASTRO LAURA ELIZABETH</t>
  </si>
  <si>
    <t>PION BOTERO CESAR AUGUSTO</t>
  </si>
  <si>
    <t>GARCIA GUZMAN ELIZABETH</t>
  </si>
  <si>
    <t>OTERO CORONADO LUIS EDUARDO</t>
  </si>
  <si>
    <t>SANCHEZ RONCANCIO AIXA VIVIANA</t>
  </si>
  <si>
    <t>PABON ALVARADO ALEIDA</t>
  </si>
  <si>
    <t>GARCIA NIÑO JEFFERSON ALEJANDRO</t>
  </si>
  <si>
    <t>MEJIA VERGEL PATRICIA HELENA</t>
  </si>
  <si>
    <t>CORTES CASTRO DANIELA ALEJANDRA</t>
  </si>
  <si>
    <t>ENRIQUEZ CHENAS ALBERTS JAMIT</t>
  </si>
  <si>
    <t>VIVAS SANCHEZ KAREN NATHALIA</t>
  </si>
  <si>
    <t>GOMEZ SALAZAR ANDREA JULIANA</t>
  </si>
  <si>
    <t>ORTEGON PULIDO ASOCIADOS S.A.S.</t>
  </si>
  <si>
    <t>MACHUCA RIOS LINA MARIA</t>
  </si>
  <si>
    <t>CONCESION LA PINTADA S.A.S.</t>
  </si>
  <si>
    <t>LUNA GOMEZ LEANDRA BERENIS</t>
  </si>
  <si>
    <t>ORTEGA ROJAS ERIKA ANDREA</t>
  </si>
  <si>
    <t>ROA BARRETO ANA DELIA</t>
  </si>
  <si>
    <t>VARGAS GUERRERO CARLOS ALEXANDER</t>
  </si>
  <si>
    <t>LOPEZ ZAMUDIO LUZ ANGELICA</t>
  </si>
  <si>
    <t>VANEGAS GARCIA BEATRIZ JULIANA</t>
  </si>
  <si>
    <t>VEGA BAUTISTA NANCY CRISTINA</t>
  </si>
  <si>
    <t>SERNA MEDINA MONICA MARIA</t>
  </si>
  <si>
    <t>LAZA PINEDO LILIAN MERCEDES</t>
  </si>
  <si>
    <t>MORALES SILVA DIEGO ALEJANDRO</t>
  </si>
  <si>
    <t>FRANCO MENDEZ EGNNA DORAYNE</t>
  </si>
  <si>
    <t>SANTOS ROJAS YENNY TATIANA</t>
  </si>
  <si>
    <t>CELY ANGARITA JUAN DAVID</t>
  </si>
  <si>
    <t>MARTINEZ GONZALEZ VALENTINA</t>
  </si>
  <si>
    <t>TORRES BARRANTES PABLO ALEXANDER</t>
  </si>
  <si>
    <t>GARCIA SEGURA CINDY LORENA</t>
  </si>
  <si>
    <t>EDIFICIO T3-CIUDAD EMPRESARIAL SARMIENTO ANGULO - PROPIEDAD HORIZONTAL</t>
  </si>
  <si>
    <t>RIVILLAS HERRERA JORGE ELIECER</t>
  </si>
  <si>
    <t>VASQUEZ PARRA JUSELY IBETH</t>
  </si>
  <si>
    <t>ARIAS GOMEZ JHONATHAN EDUARDO</t>
  </si>
  <si>
    <t>CORTES OLIVEROS JOSE DOUGLAS</t>
  </si>
  <si>
    <t>AGENCIA NACIONAL DE INFRAESTRUCTURA</t>
  </si>
  <si>
    <t>FONDO DE PENSIONES OBLIGATORIAS COLFONDOS MODERADO</t>
  </si>
  <si>
    <t>SKANDIA FONDO DE PENSIONES OBLIGATORIAS-MODERADO</t>
  </si>
  <si>
    <t>ADMINISTRADORA COLOMBIANA DE PENSIONES COLPENSIONES</t>
  </si>
  <si>
    <t>ENTIDAD PROMOTORA DE SALUD SANITAS S A S</t>
  </si>
  <si>
    <t>ENTIDAD PROMOTORA DE SALUD FAMISANAR S A S</t>
  </si>
  <si>
    <t>ALIANSALUD ENTIDAD PROMOTORA DE SALUD S.A. PERO TAMBIEN PODRA UTILIZAR LAS DENOMINACIONES ALIANSALUD ENTIDAD PROMOTORA DE SALUD Y/O ALIANSALUD EPS S.A Y/O ALIANSALUD EPS</t>
  </si>
  <si>
    <t>CAJA DE COMPENSACION FAMILIAR COMPENSAR</t>
  </si>
  <si>
    <t>NUEVA EMPRESA PROMOTORA DE SALUD S.A.</t>
  </si>
  <si>
    <t>ADMINISTRADORA DE LOS RECURSOS DEL SISTEMA GENERAL DE SEGURIDAD SOCIAL EN SALUD</t>
  </si>
  <si>
    <t>FONDO NACIONAL DEL AHORRO - CARLOS LLERAS RESTREPO</t>
  </si>
  <si>
    <t>POSITIVA COMPAÑIA DE SEGUROS S. A.</t>
  </si>
  <si>
    <t>INSTITUTO COLOMBIANO DE BIENESTAR FAMILIAR</t>
  </si>
  <si>
    <t>SERVICIO NACIONAL DE APRENDIZAJE</t>
  </si>
  <si>
    <t>RENGIFO RAMIREZ JUAN CARLOS</t>
  </si>
  <si>
    <t>VILLOTA QUIROZ MARIA DELIA</t>
  </si>
  <si>
    <t>COSSIO RIOS MARIA SELENNY</t>
  </si>
  <si>
    <t>MEDINA REYES DIEGO LEONARDO</t>
  </si>
  <si>
    <t>NUÑEZ MONTOYA GIOVANNI ALEXANDER</t>
  </si>
  <si>
    <t>SANCHEZ PINTO LIZ KENDRY</t>
  </si>
  <si>
    <t>UNE EPM TELECOMUNICACIONES S.A.</t>
  </si>
  <si>
    <t>BERMUDEZ CARVAJAL HECTOR LEONARDO</t>
  </si>
  <si>
    <t>VELASQUEZ RODRIGUEZ VIVIANA ANDREA</t>
  </si>
  <si>
    <t>PEREIRA RICO JUAN SEBASTIAN</t>
  </si>
  <si>
    <t>EMPRESA DE ACUEDUCTO Y ALCANTARILLADO DE BOGOTA - ESP</t>
  </si>
  <si>
    <t>U.A.E. DIRECCION DE IMPUESTOS Y ADUANAS NACIONALES</t>
  </si>
  <si>
    <t>HOYOS ESCOBAR FERNANDO ALBERTO</t>
  </si>
  <si>
    <t>ACOSTA FORERO ADRIANA MILENA</t>
  </si>
  <si>
    <t>PARRA RODRIGUEZ ABOGADOS CONSULTORES SAS</t>
  </si>
  <si>
    <t>CONSULTORES DE NEGOCIOS S A S</t>
  </si>
  <si>
    <t>NAMEN VARGAS ALVARO</t>
  </si>
  <si>
    <t>FINANCIERA DE DESARROLLO TERRITORIAL S A FINDETER</t>
  </si>
  <si>
    <t>CORDOBA PUMALPA MARTHA MILENA</t>
  </si>
  <si>
    <t>MUÑOZ SALAMANCA CECILIA DEL SOCORRO</t>
  </si>
  <si>
    <t>WIHILER BAUTISTA ALEX SAMUEL</t>
  </si>
  <si>
    <t>GUARIN NARIÑO LESTER DANIEL</t>
  </si>
  <si>
    <t>ACOSTA MEDINA CARLOS ALBERTO</t>
  </si>
  <si>
    <t>AMAYA GARCIA HELENA ANDREA</t>
  </si>
  <si>
    <t>RODRIGUEZ PIÑEROS LUIS ANTONIO</t>
  </si>
  <si>
    <t>MODERA GUERRA RICARDO</t>
  </si>
  <si>
    <t>CARDONA BOTERO GLORIA INES</t>
  </si>
  <si>
    <t>CORREA ESCOBAR MARIA VICTORIA</t>
  </si>
  <si>
    <t>FUERTES CHAPARRO GERMAN ANDRES</t>
  </si>
  <si>
    <t>SEGURIDAD DIGITAL LTDA</t>
  </si>
  <si>
    <t>CASTILLO BARBOSA LEIDY NATALIA</t>
  </si>
  <si>
    <t>FESTIVAL TOURS S.A.S</t>
  </si>
  <si>
    <t>JAM INGENIERIA Y MEDIO AMBIENTE S.A.S</t>
  </si>
  <si>
    <t>CAMARGO TRIANA WILLIAM FERNANDO</t>
  </si>
  <si>
    <t>SUTACHAN CACERES AIXA JULIETH</t>
  </si>
  <si>
    <t>BERNAL GONZALEZ JONATHAN DAVID</t>
  </si>
  <si>
    <t>CIENFUEGOS SILVERA YADIRA ESTHER</t>
  </si>
  <si>
    <t>GARZON HERNANDEZ LUIS ALEXANDER</t>
  </si>
  <si>
    <t>ESQUIVEL ROA LYDA MILENA</t>
  </si>
  <si>
    <t>VARGAS SINISTERRA ISABEL CRISTINA</t>
  </si>
  <si>
    <t>PATIÑO PATARROYO OSCAR ANDRES</t>
  </si>
  <si>
    <t>ACOSTA ARREGOCES GRETTY VIVIANA</t>
  </si>
  <si>
    <t>CURREA BOTERO GERMAN DAVID</t>
  </si>
  <si>
    <t>AVILA ARELLANO DIEGO MAURICIO</t>
  </si>
  <si>
    <t>MONTENEGRO ARJONA JUAN CARLOS</t>
  </si>
  <si>
    <t>MONTAÑEZ SAENZ ADRIANA MARIA</t>
  </si>
  <si>
    <t>BAQUERO SUSA IVAN HUMBERTO</t>
  </si>
  <si>
    <t>LOPEZ LUNA IVAN ALBERTO</t>
  </si>
  <si>
    <t>SAGAL BRICEÑO ANA BEATRIZ</t>
  </si>
  <si>
    <t>BULA CALDERON DANIEL ARMANDO</t>
  </si>
  <si>
    <t>PRIETO HERNANDEZ JOSE ALBERTO</t>
  </si>
  <si>
    <t>CONTRATO DE PRESTACION DE SERVICIOS</t>
  </si>
  <si>
    <t>SOLICITUD</t>
  </si>
  <si>
    <t>002-2016</t>
  </si>
  <si>
    <t>Anulada</t>
  </si>
  <si>
    <t>Generada</t>
  </si>
  <si>
    <t>RECURSOS CORRIENTES</t>
  </si>
  <si>
    <t>CASTELLANOS CESPEDES ANDREA DEL SOCORRO</t>
  </si>
  <si>
    <t>MOZO GUERRERO CLAUDIA MARCELA</t>
  </si>
  <si>
    <t>OSPINA ARIAS LILIANA MARIA</t>
  </si>
  <si>
    <t>VARGAS VANEGAS JUAN</t>
  </si>
  <si>
    <t>RODRIGUEZ VITTA JUAN FRANCISCO</t>
  </si>
  <si>
    <t>SIERRA OLIVEROS NIDIA LUZ</t>
  </si>
  <si>
    <t>ASCENCIO GARNICA PATRICIA</t>
  </si>
  <si>
    <t>RENDON GOMEZ LUZ ELENA</t>
  </si>
  <si>
    <t>GONZALEZ HERNANDEZ ADRIANA CAROLINA</t>
  </si>
  <si>
    <t>RODRIGUEZ VARGAS RUBEN DARIO</t>
  </si>
  <si>
    <t>POSSO BETANCUR CATALINA ANDREA</t>
  </si>
  <si>
    <t>SANCHEZ MUÑOZ ANGIE LORENA</t>
  </si>
  <si>
    <t>LAMPREA ROBLES CARLOS EDUARDO</t>
  </si>
  <si>
    <t>SKAPHE TECNOLOGIA SAS</t>
  </si>
  <si>
    <t>VGCOR- 577-2022</t>
  </si>
  <si>
    <t>OROZCO CANO DIEGO ALEJANDRO</t>
  </si>
  <si>
    <t>FERES ZAMBRANO MAYERLI NATALIA</t>
  </si>
  <si>
    <t>CONSORCIO SAYP 2011</t>
  </si>
  <si>
    <t>LAMILLA SANCHEZ JOHANA PAOLA</t>
  </si>
  <si>
    <t>CONVENIO</t>
  </si>
  <si>
    <t>ORGANIZACION TERPEL S.A.</t>
  </si>
  <si>
    <t>VEJ-519-2019</t>
  </si>
  <si>
    <t>LADOINSA LABORES DOTACIONES INDUSTRIALES S.A.S</t>
  </si>
  <si>
    <t>MORALES GUERRA FLOR MARIA</t>
  </si>
  <si>
    <t>PRADO FLOREZ JEINSON FABIAN</t>
  </si>
  <si>
    <t>VIDAL REYES GLORIA PATRICIA</t>
  </si>
  <si>
    <t>VGCOR-592-2022</t>
  </si>
  <si>
    <t>MORENO RIVEROS DIANA CAROLINA</t>
  </si>
  <si>
    <t>GARCIA RENDON ALEXANDRA</t>
  </si>
  <si>
    <t>DURAN LEAL SANDRA PATRICIA</t>
  </si>
  <si>
    <t>GARCIA ARANGO CARLOS HERNAN</t>
  </si>
  <si>
    <t>ARIAS VALDIRI MARIA ALEJANDRA</t>
  </si>
  <si>
    <t>DUARTE OJEDA ASTRID PAOLA</t>
  </si>
  <si>
    <t>AXA COLPATRIA SEGUROS S.A.</t>
  </si>
  <si>
    <t>VGCOR-620-2022</t>
  </si>
  <si>
    <t>VGCOR-628-2022</t>
  </si>
  <si>
    <t>SAENZ CHACON OSCAR</t>
  </si>
  <si>
    <t>CONSORCIO ESTRUCTURADOR BONUS-ICEACSA 2021</t>
  </si>
  <si>
    <t>CONSORCIO AC 5G</t>
  </si>
  <si>
    <t>UNION TEMPORAL MODULOS ANI PROGIN - PROFIT - CAL Y MAYOR 2021.</t>
  </si>
  <si>
    <t>Numero Obligacion</t>
  </si>
  <si>
    <t>VIGENCIA 2023 AL 31 DE ENERO</t>
  </si>
  <si>
    <t>123</t>
  </si>
  <si>
    <t>CONTRATO DE CONCESIÓN NO. 008 DE 2014 PROYECTO MAGDALENA 2 PROGRAMADA PARA PAGO ANTES DEL 31 DE DICIEMBRE DE 2023, CTO SUSC. VIGENCIAS FUTURAS APROBADA M.000403</t>
  </si>
  <si>
    <t>223</t>
  </si>
  <si>
    <t>CTO VGCOR-620-2022 CONTRATAR LA PÓLIZA DE SEGUROS DE INFIDELIDAD Y RIESGO FINANCIERO. CONTRATO SUSCRITO CON APROBACIÓN DE VIGENCIAS FUTURAS.VGCOR M-023</t>
  </si>
  <si>
    <t>14523</t>
  </si>
  <si>
    <t>18055523</t>
  </si>
  <si>
    <t>CONTRATO DE CONCESIÓN NO. 014 DE 2015 DEL PROYECTO DE CONCESIÓN AUTOPISTA AL MAR 1, PROGRAMADA PARA PAGO ANTES DEL 31 DE DICIEMBRE DE 2023. VIGENCIA FUTURA APROBADA M.000433</t>
  </si>
  <si>
    <t>423</t>
  </si>
  <si>
    <t>ADQUISICIÓN DE BIENES Y SERVICIOS - VÍA PRIMARIA CONCESIONADA - MEJORAMIENTO APOYO ESTATAL PROYECTO DE CONCESIÒN RUTA DEL SOL SECTOR III,   CESAR, BOLÍVAR, MAGDALENA - [PREVIO CONCEPTO DNP]</t>
  </si>
  <si>
    <t>CONTRATO DE CONCESIÓN NO. 007 DE 2010 DEL PROYECTO DE CONCESIÓN RUTA DE SOL SECTOR 3, PROGRAMADA PARA PAGO ANTES DEL 31 DE DICIEMBRE DE 2023. VIGENCIA FUTURA APROBADA M.000443</t>
  </si>
  <si>
    <t>523</t>
  </si>
  <si>
    <t>CONTRATO VGCOR-592-2022. SERVICIO  DE MENSAJERÍA Y CORRESP  OFICIAL QUE INCLUYA LA RECOLECC, DEVOL,ADMISIÓN, CURSO Y ENTREGA DE CORRESPOND Y DEMÁS ENVÍOS POSTALES QUE SE GENEREN EN LAS DEPENDENCIAS ANI… CTO SUSCRITO CON APROBACIÓN DE VF.VGCOR M-033</t>
  </si>
  <si>
    <t>ADQUISICIÓN DE BIENES Y SERVICIOS - VÍA PRIMARIA CONCESIONADA - MEJORAMIENTO DE LA CONCESIÓN ARMENIA PEREIRA MANIZALES  RISARALDA, CALDAS, QUINDIO, VALLE DEL CAUCA</t>
  </si>
  <si>
    <t>CONTRATO DE CONCESIÓN NO. 113 DE 1997 EN SU ADICIONAL NO 7, DEL PROYECTO DE CONCESIÓN ARMENIA PEREIRA MANIZALES, PROGRAMADA PARA PAGO ANTES DEL 31 DE DICIEMBRE DE 2023. VIGENCIA FUTURA APROBADA M.000453</t>
  </si>
  <si>
    <t>723</t>
  </si>
  <si>
    <t>CTO VGCOR 593-2022.CONTRATAR EL ARRENDAMIENTO DE LA SEDE DE LA AGENCIA NACIONAL DE INFRAESTRUCTURA EN LA CALLE 24ª NO. 59-42 TORRE 4 PISOS 2, 6 Y 7, DE LA CIUDAD DE BOGOTÁ.CONTRATO SUSCRITO CON APROBACIÓN DE VIGENCIAS FUTURAS.VGCOR M-043</t>
  </si>
  <si>
    <t>15123</t>
  </si>
  <si>
    <t>17894823</t>
  </si>
  <si>
    <t>823</t>
  </si>
  <si>
    <t>CTO VGCOR 628-2022.SERV INTEGRALES DE FOTOCOP,IMPRESIÓN,ESCÁNER Y CONEXOS, INCLUIDO MÁQUINAS MULTIFUNCIONALES,PAPEL, MANTENI PREVENT Y CORRECTIVO,OPERARIO Y DEMÁS INSUMOS REQUERIDOS PARA LA CORRECTA PREST DEL SERV. CTO SUSC CON APROB.VF.VGCOR M- 053</t>
  </si>
  <si>
    <t>923</t>
  </si>
  <si>
    <t>ADQUISICIÓN DE BIENES Y SERVICIOS - VÍA PRIMARIA INTERVENIDA Y EN OPERACIÓN - MEJORAMIENTO CONSTRUCCIÓN REHABILITACIÓN, MANTENIMIENTO Y OPERACIÓN, DEL CORREDOR VIAL PAMPLONA - CUCÚTA DEPARTAMENTO DE   NORTE DE SANTANDER</t>
  </si>
  <si>
    <t>CONTRATO DE CONCESIÓN NO. 002 DE 2017 DEL PROYECTO DE CONCESIÓN PAMPLONA – CÚCUTA, PROGRAMADA PARA PAGO ANTES DEL 31 DE DICIEMBRE DE 2023. VIGENCIA FUTURA APROBADA M.000463</t>
  </si>
  <si>
    <t>1023</t>
  </si>
  <si>
    <t>CTO VGCOR 599-2022.ARRENDADOR CONCEDE A TÍT ARRENDAM A  ARRENDATARIO EL USO Y GOCE COMO CUERPO CIERTO DE  INMUEBLES,CUYA DESCRIP SE ENCUENTRA CONTEN  ANEX NO.1 (EN ADELANTE LOS "INMUEBLES")A CAMBIO DEL PAGO CÁNONES ARRENDAM.SUSC APROB VF. VGCOR M-073</t>
  </si>
  <si>
    <t>11738023</t>
  </si>
  <si>
    <t>CONTRATO DE CONCESIÓN NO. 013 DE 2015 DEL PROYECTO BUCARAMANGA - BARRANCABERMEJA - YONDÓ, PROGRAMADA PARA PAGO ANTES DEL 31 DE DICIEMBRE DE 2023. VIGENCIA FUTURA APROBADA M.000473</t>
  </si>
  <si>
    <t>1223</t>
  </si>
  <si>
    <t>CONTRATO DE CONCESIÓN NO. 009 DE 2014 PROYECTO CONEXIÓN NORTE PROGRAMADA PARA PAGO ANTES DEL 31 DE DICIEMBRE DE 2023. VIGENCIA FUTURA APROBADA M.000483</t>
  </si>
  <si>
    <t>1323</t>
  </si>
  <si>
    <t>CONTRATO DE CONCESIÓN NO. 009 DE 2015 DEL PROYECTO DE CONCESIÓN TRANSVERSAL DEL SISGA, PROGRAMADA PARA PAGO ANTES DEL 31 DE DICIEMBRE DE 2023. VIGENCIA FUTURA APROBADA M.000503</t>
  </si>
  <si>
    <t>1423</t>
  </si>
  <si>
    <t>CTO VAF-507-2021 CONTRATAR CON UNA O VARIAS COMPAÑÍAS DE SEGUROS LEGALMENTE AUTORIZADAS PARA FUNCIONAR EN COLOMBIA, LA PÓLIZA DE RESPONSABILIDAD CIVIL SERVIDORES PÚBLICOS DE LA ANI. CONTRATO SUSC CON APROB DE VF.VGCOR M-083</t>
  </si>
  <si>
    <t>4223</t>
  </si>
  <si>
    <t>14128223</t>
  </si>
  <si>
    <t>1523</t>
  </si>
  <si>
    <t>CONTRATO DE CONCESIÓN NO. 002 DE 2016 DEL PROYECTO DE CONCESIÓN BUCARAMANGA PAMPLONA, PROGRAMADA PARA PAGO ANTES DEL 31 DE DICIEMBRE DE 2023. VIGENCIA FUTURA APROBADA M.000493</t>
  </si>
  <si>
    <t>1623</t>
  </si>
  <si>
    <t>CONTRATO DE CONCESIÓN NO. 005 DE 2014 DEL PROYECTO DE CONCESIÓN AUTOPISTA CONEXIÓN VIAL PACIFICO 3, PROGRAMADA PARA PAGO ANTES DEL 31 DE DICIEMBRE DE 2023. VIGENCIA FUTURA APROBADA M.000513</t>
  </si>
  <si>
    <t>1723</t>
  </si>
  <si>
    <t>OC 99955/2022 CONTRATAR EL SUMINISTRO DE COMBUSTIBLE- GASOLINA Y DIESEL,PARA LOS VEHÍCULOS DE PROPIEDAD DE LA AGENCIA,CON EL FIN DE ATENDER LAS SOLIC DE SERVICIOS DE TRANSPORTE DE LAS DIF ÁREAS. CTO SUSC CON APROB DE VIGENCIAS FUTURAS.VGCOR M-113</t>
  </si>
  <si>
    <t>1823</t>
  </si>
  <si>
    <t>CONTRATO DE CONCESIÓN NO. 002 DE 2014 PROYECTO VIAL PERIMETRAL ORIENTAL DE BOGOTÁ PROGRAMADA PARA PAGO ANTES DEL 31 DE DICIEMBRE DE 2023. VIGENCIA FUTURA APROBADA M.000523</t>
  </si>
  <si>
    <t>1923</t>
  </si>
  <si>
    <t>CTO VGCOR 577/22 CONTRATAR EL ARRENDAMIENTO DE LA SEDE DE LA AGENCIA NACIONAL DE INFRAESTRUCTURA Y DE LOS BIENES Y SERVICIOS CONEXOS PARA EL MANEJO DE SU ARCHIVO. CONTRATO SUSCRITO CON APROBACIÓN DE VIGENCIAS FUTURAS.VGCOR-M-093</t>
  </si>
  <si>
    <t>2023</t>
  </si>
  <si>
    <t>C-2401-0600-82-0-2401074-02</t>
  </si>
  <si>
    <t>ADQUISICIÓN DE BIENES Y SERVICIOS  - VÍA PRIMARIA INTERVENIDA Y EN OPERACIÓN - MEJORAMIENTO  CONSTRUCCION, REHABILITACION, OPERACION Y MANTENIMIENTO DE LA VIA SABANA DE TORRES - CURUMANI EN LOS DEPARTAMENTOS  SANTANDER, CESAR</t>
  </si>
  <si>
    <t>CONTRATO DE CONCESIÓN NO. 003 DE 2022 DEL PROYECTO DE CONCESIÓN TRONCAL DEL MAGDALENA 2, PROGRAMADA PARA PAGO ANTES DEL 31 DE DICIEMBRE DE 2023. VIGENCIA FUTURA APROBADA M.000533</t>
  </si>
  <si>
    <t>2123</t>
  </si>
  <si>
    <t>CTO VAF-500-2022 SERV DE VIGILANCIA Y SEGURIDAD PRIVADA SIN ARMAS, BAJO LA MODALIDAD DE VIGILANCIA FIJA,EN LAS OFIC.ANI,UBIC EN CALLE 24A NO. 59-42 TORRE 4 PISOS 2, 6, 7 Y TORRE 3 PISO 8 DE LA CIUDAD DE BTÁ D.C. CTO SUSC CON APROB.DE VF VGCOR.M-123</t>
  </si>
  <si>
    <t>2223</t>
  </si>
  <si>
    <t>ADQUISICIÓN DE BIENES Y SERVICIOS - DOCUMENTOS DE LINEAMIENTOS TÉCNICOS - APOYO PARA LA GESTIÓN DE LA AGENCIA NACIONAL DE INFRAESTRUCTURA A TRAVÉS DE ASESORÍAS Y CONSULTORÍAS  NACIONAL</t>
  </si>
  <si>
    <t>OTROSÍ NO. 3 CTO INTER.. VE- 495-2021 “INTERV. ESPEC. QUE PRESTE SERVICIOS PROFE.PARA EL ANÁLISIS, REVISIÓN Y EVAL. DE  ESTUDIOS Y DISEÑOS REALIZADOS POR EL ESTRUC. INTEGRAL, DEL PROY. PASTO - CHACHAGÜÍ - MOJARRAS - POPAYÁN”., MOD. SUSC. VF M.000813</t>
  </si>
  <si>
    <t>2323</t>
  </si>
  <si>
    <t>CONTRATAR LA PRESTACIÓN DEL SERVICIO DE ASEO Y CAFETERÍA EN LAS SEDES DE LA AGENCIA NACIONAL DE INFRAESTRUCTURA, CON EL SUMINISTRO DE EQUIPOS E INSUMOS.ORDEN DE COMPRA SUSCRITA CON APROBACIÓN DE VIGENCIAS FUTURAS.VGCOR M-963</t>
  </si>
  <si>
    <t>2423</t>
  </si>
  <si>
    <t>OTROSÍ NO. 5 CTO INTER VE- 491-2021 “INTERVENT.ESPEC. QUE PRESTE SERV. PROFE. PARA ANÁLISIS, REVISIÓN Y EVAL. DE ESTUDIOS Y DISEÑOS REALI. POR EL ESTRUC INTEGRAL, DEL PROY BOGOTÁ-VILLETA- EL KORAN Y GUADUAS – PUERTO BOGOTÁ”., MOD. SUSC. VF M.000913</t>
  </si>
  <si>
    <t>2523</t>
  </si>
  <si>
    <t>ADQUISICIÓN DE BIENES Y SERVICIOS - VÍA FÉRREA MANTENIDA  - REHABILITACIÓN CONSTRUCCIÓN Y MANTENIMIENTO DE LA RED FÉRREA A NIVEL NACIONAL  NACIONAL</t>
  </si>
  <si>
    <t>PRORR.Y ADIC. CTO.498-2022, CUYO OBJETO: EJECUTAR. ACTIVID DE MTMIENTO, CONSRV Y MEJORM...PARTE CORRE BTÁ(CMARCA)-BELENCITO (BOYACÁ);EL RAMAL LA CARO – ZIPAQU Y EL TRAMO BTÁ - FACATATIVÁ ...TRENES Y ATENC EMERG .APROB VF.VGC-M.663</t>
  </si>
  <si>
    <t>4823</t>
  </si>
  <si>
    <t>2623</t>
  </si>
  <si>
    <t>C-2406-0600-3-0-2406023-02</t>
  </si>
  <si>
    <t>ADQUISICIÓN DE BIENES Y SERVICIOS  - OBRAS DE ADECUACIÓN PARA MEJORAMIENTO DE CANAL FLUVIAL  - RESTAURACION DE LOS ECOSISTEMAS DEGRADADOS DEL CANAL DEL DIQUE  NACIONAL</t>
  </si>
  <si>
    <t>CONTRATO DE CONCESIÓN NO. 005 DE 2022 DEL PROYECTO RESTAURACIÓN DE ECOSISTEMAS DEGRADADOS DEL CANAL DEL DIQUE, PROGRAMADA PARA PAGO ANTES DEL 31 DE DICIEMBRE DE 2023. VIGENCIA FUTURA APROBADA  M.000853</t>
  </si>
  <si>
    <t>2723</t>
  </si>
  <si>
    <t>PRORR Y ADIC EL CTO OBRA 508_2021 OBJ: EJECUTAR ACTIV.DEMANTEN.,CONSERVAC.Y MEJORAMIENTO DE LA INFRAEST…CORREDOR LA DORADA(CALDAS)-CHIRIGUANÁ(CESAR)Y RAMALES INCLUIDO ANEXOS TÉCN…,Y DEMÁS ACTIVID.CONSAGRADAS… APROB VF.VGC M-673</t>
  </si>
  <si>
    <t>4523</t>
  </si>
  <si>
    <t>2823</t>
  </si>
  <si>
    <t>PRORR Y ADIC CTO INTER.VE–504-2022, CUYO OBJETO: INTERV INTEG, QUE INCLUYE PERO NO SE LIM. A LA INTERV TÉCN,ECON,FINAN,JURID,ADTIVA,OPERAT,AMB,SOC Y PREDIA CTO DE OBRA...CORRED.BTÁ(C/MARCA)–BELENC (BOYACÁ). APROB VF.VGC M-683.</t>
  </si>
  <si>
    <t>4623</t>
  </si>
  <si>
    <t>2923</t>
  </si>
  <si>
    <t>CTO INTERADMITIVO VE-629-2022 OBJ: “PRESTAR LOS SERVICIOS DE ASISTENCIA TÉCNICA, A LA ANI PARA EL DESARROLLO DE LOS PROY. REQUERIDOS EN EL CORREDOR FÉRREO FACATATIVÁ - BOGOTÁ - BELENCITO Y LA CARO – ZIPAQUIRÁ, ...” VIGENCIA FUTURA APROBADA  M.000783</t>
  </si>
  <si>
    <t>3023</t>
  </si>
  <si>
    <t>PRORR Y ADIC CTO INTERV VE–525 DE 2021, OBJ: INTERV.INTEG.TÉCN,ECON,FINANC,JURÍD.,ADTIVA,OPERAT.,AMB, SOC Y PRED CTO OBRA OBJ “EJECU ACTV MANTEN.,CONSERV Y MEJORAM INFRAEST.CORREDOR LA DORADA-CHIRIGUANA Y RAMALES...APROB VF.VGC M-693</t>
  </si>
  <si>
    <t>4723</t>
  </si>
  <si>
    <t>3123</t>
  </si>
  <si>
    <t>ADQUISICIÓN DE BIENES Y SERVICIOS - ESTUDIOS DE PREINVERSIÓN - APOYO PARA LA GESTIÓN DE LA AGENCIA NACIONAL DE INFRAESTRUCTURA A TRAVÉS DE ASESORÍAS Y CONSULTORÍAS  NACIONAL</t>
  </si>
  <si>
    <t>OTROSÍ 4 CTO CONS.VE-494-2021 “CONSUL. ESPECI. PARA REALIZAR ACTUA., COMPLEM. Y VALIDA. DE EST Y DISEÑOS NIVEL FACTIB., DE LA ESTRUCT. INTEGRAL (TÉC_JUR_ FIN_ PRED_ AMBTAL_SOC_RIESGOS) CORRE.S/MOSO-AGUAZUL–MANÍ–PUERTO GAITÁN”, MOD. SUSC. VF M.000793</t>
  </si>
  <si>
    <t>3223</t>
  </si>
  <si>
    <t>OTROSÍ 4 CTO CONS VE-489-2021 “CONSUL. ESPEC.PARA REALIZAR ACTUA., COMPLEM. Y VALI. DE ESTU.Y DISEÑOS NIVEL FACTIB., DE LA ESTRUC. INTEGRAL (TÉC/JUR/FINAN/ADMITIVA/...) CORREDOR B/TÁ-VILLETA-EL KORÁN Y GUADUAS-PUERTO BOGOTÁ”., MOD. SUSC. VF M.000803</t>
  </si>
  <si>
    <t>3323</t>
  </si>
  <si>
    <t>OTROSÍ  2 CTO CONS VE-492-2021 OBJ “CONSUL. ESPEC. PARA REALIZAR LA ACTU., COMPLEMEN.Y VALI.DE ESTU. Y DISE.  NIVEL FACTIB., DE ESTRUC. INTEGRAL (TÉC/JUR/FINAN/PRED/AMBTAL/SOC/RIESGOS) CORRED. PASTO–CHACHAGÜÍ–MOJARRAS–POPAYÁN”, MOD. SUSC. VF M.000773</t>
  </si>
  <si>
    <t>3423</t>
  </si>
  <si>
    <t>ADQUISICIÓN DE BIENES Y SERVICIOS - VÍA FÉRREA CONCESIONADA - REHABILITACIÓN CONSTRUCCIÓN Y MANTENIMIENTO DE LA RED FÉRREA A NIVEL NACIONAL  NACIONAL</t>
  </si>
  <si>
    <t>OTROSI 5 CTO INTER. VEJ-519-2019,  OBJ “INTERV. INTEGRAL INCLUYE, PERO NO SE LIMITA A LA INTERVENTORÍA TÉC/ADMITIVA/JUR/LEGAL/FINAN/AMBTAL/SOC/PREDIAL DEL CTO DE CONCE NO. O-ATLA-00-99 DE 1999, PROY. RED FÉRREA DEL ATLÁNTICO”., CTO. SUSC. VF M.000413</t>
  </si>
  <si>
    <t>4423</t>
  </si>
  <si>
    <t>3523</t>
  </si>
  <si>
    <t>CONTRATO DE CONCESIÓN NO. 004 DE 2014 PROYECTO CARTAGENA - BARRANQUILLA CIRCUNVALAR DE LA PROSPERIDAD PROGRAMADA PARA PAGO ANTES DEL 31 DE DICIEMBRE DE 2023 VIGENCIA FUTURA APROBADA M.000703</t>
  </si>
  <si>
    <t>3623</t>
  </si>
  <si>
    <t>ADQUISICIÓN DE BIENES Y SERVICIOS - SERVICIOS DE INFORMACIÓN IMPLEMENTADOS - SISTEMATIZACIÓN PARA EL SERVICIO DE INFORMACIÓN DE LA GESTIÓN ADMINISTRATIVA.  NACIONAL</t>
  </si>
  <si>
    <t>ADIC Y PRORR OC 68171 DEL 29/04/2021,...OBJ:SERV DEL CANAL  INTERNET DEDICADO,INCLUYE LOS EQUIPOS ACTIVOS SE REQUIERAN,CONEX,INSTALAC,CONFIG,PUESTA EN MARCHA Y FUNC,DE ACUERDO CON LAS ESPECIF TÉCN Y DEMÁS CARACT REQUIERA LA ENTIDAD.APROB VF.VPRE 1493</t>
  </si>
  <si>
    <t>3723</t>
  </si>
  <si>
    <t>CONTRATO DE CONCESIÓN NO. 018 DE 2015 PROYECTO VIAL AUTOPISTA AL MAR 2 PROGRAMADA PARA PAGO ANTES DEL 31 DE DICIEMBRE DE 2023 VIGENCIA FUTURA APROBADA M.000973</t>
  </si>
  <si>
    <t>3823</t>
  </si>
  <si>
    <t>CONTRATO DE CONCESIÓN NO. 012 DE 2015 PROYECTO SANTANA-MOCOA-NEIVA PROGRAMADA PARA PAGO ANTES DEL 31 DE DICIEMBRE DE 2023 VIGENCIA FUTURA APROBADA M.001003</t>
  </si>
  <si>
    <t>3923</t>
  </si>
  <si>
    <t>CONTRATO DE CONCESIÓN NO. 003 DE 2014 PROYECTO GIRARDOT - HONDA - PUERTO SALGAR PROGRAMADA PARA PAGO ANTES DEL 31 DE DICIEMBRE DE 2023 VIGENCIA FUTURA APROBADA M.001023</t>
  </si>
  <si>
    <t>4023</t>
  </si>
  <si>
    <t>CONTRATO DE CONCESIÓN NO. 010 DE 2015 DEL PROYECTO VILLAVICENCIO - YOPAL PROGRAMADA PARA PAGO ANTES DEL 31 DE DICIEMBRE DE 2023.VIGENCIA FUTURA APROBADA.VEJ M-1233</t>
  </si>
  <si>
    <t>4123</t>
  </si>
  <si>
    <t>ADQUISICIÓN DE BIENES Y SERVICIOS - VÍA PRIMARIA INTERVENIDA Y EN OPERACIÓN - DESARROLLO DE OBRAS COMPLEMENTARIAS, GESTIÓN SOCIAL, AMBIENTAL Y PREDIAL DE LOS CONTRATOS DE CONCESIÓN VIAL.   NACIONAL</t>
  </si>
  <si>
    <t>ADI. Y PRO. CTO SEA 067-2012,  INTERV. INTEGRAL  ACOMPAÑA. A ANI, EN SEGUIM., SUPERV., SOPORTE TÉC.- ADMITIVO OBRAS Y ACTI. DE MITIGA. KM 58 VÍA B/TÁ – V/CENCIO EN  MARCO OTROSÍ DE 04/07/2019 AL CONT.CONCES 444-1994. VIGENCIA FUTURA APROBADA M.001043</t>
  </si>
  <si>
    <t>CONTRATO DE CONCESIÓN NO. 001 DE 2015 DEL PROYECTO DE CONCESIÓN MULALÓ - LOBOGUERRERO PROGRAMADA PARA PAGO ANTES DEL 31 DE DICIEMBRE DE 2023. VIGENCIA FUTURA APROBADA M.001103</t>
  </si>
  <si>
    <t>4323</t>
  </si>
  <si>
    <t>CONTRATO DE CONCESIÓN NO. 007 DE 2014 PROYECTO AUTOPISTA CONEXIÓN VIAL PACIFICO 1 PROGRAMADA PARA PAGO ANTES DEL 31 DE DICIEMBRE DE 2023 VIGENCIA FUTURA APROBADA VEJ M-1283</t>
  </si>
  <si>
    <t>C-2401-0600-81-0-2401074-02</t>
  </si>
  <si>
    <t>ADQUISICIÓN DE BIENES Y SERVICIOS  - VÍA PRIMARIA INTERVENIDA Y EN OPERACIÓN - MEJORAMIENTO , CONSTRUCCION, REHABILITACION, OPERACION Y MANTENIMIENTO DE LA VIA PUERTO SALGAR-BARRANCABERMEJA EN LOS DEPARTAMENTOS  CUNDINAMARCA, BOYACA, SANTANDER</t>
  </si>
  <si>
    <t>CONTRATO DE CONCESIÓN NO. 002 DE 2022 PROYECTO TRONCAL MAGDALENA 1 VÍA PUERTO SALGAR – BARRANCABERMEJA PROGRAMADA PARA PAGO ANTES DEL 31 DE DICIEMBRE DE 2023 VIGENCIA FUTURA APROBADA M.001143</t>
  </si>
  <si>
    <t>CONTRATO DE CONCESIÓN NO. 011 DE 2015 PROYECTO POPAYÁN-SANTANDER DE QUILICHAO PROGRAMADA PARA PAGO ANTES DEL 31 DE DICIEMBRE DE 2023  VIGENCIA FUTURA APROBADA M.001163</t>
  </si>
  <si>
    <t>CONTRATO DE CONCESIÓN NO. 006 DE 2014 DEL PROYECTO DE CONCESIÓN AUTOPISTA CONEXIÓN VIAL PACIFICO 2, PROGRAMADA PARA PAGO ANTES DEL 31 DE DICIEMBRE DE 2023.  VIGENCIA FUTURA APROBADA M.001183</t>
  </si>
  <si>
    <t>CONTRATO DE CONCESIÓN NO. 007 DE 2015 PROYECTO PUERTA DE HIERRO - PALMAR DE VARELA Y CARRETO - CRUZ DEL VISO PROGRAMADA PARA PAGO ANTES DEL 31 DE DICIEMBRE DE 2023  VIGENCIA FUTURA APROBADA M.001203</t>
  </si>
  <si>
    <t>CONTRATO DE CONCESIÓN NO. 015 DE 2015 PROYECTO RUMICHACA – PASTO PROGRAMADA PARA PAGO ANTES DEL 31 DE DICIEMBRE DE 2023 VIGENCIA FUTURA APROBADA M.001223</t>
  </si>
  <si>
    <t>4923</t>
  </si>
  <si>
    <t>PRESTAR SERVICIOS PROFESIONALES PARA ACOMPAÑAR LAS ACTIVIDADES DEL PRESUPUESTO EN LA VICEPRESIDENCIA DE GESTIÓN CORPORATIVA, EN LO RELACIONADO CON EL REGISTRO Y TRÁMITE DE LOS HECHOS ECONÓMICOS PRESUPUESTALES QUE SE REQUIERAN.440 VGCOR-2293</t>
  </si>
  <si>
    <t>9123</t>
  </si>
  <si>
    <t>5023</t>
  </si>
  <si>
    <t>SERVICIOS PROF PARA LA GESTIÓN DE CENTRAL DE CUENTAS DE LA VGCOR, EN EL ANÁLISIS, REVISIÓN Y VERIFICACIÓN DE LOS DOCUMENTOS QUE SOPORTAN LAS OBLIGACIONES DE LA ENTIDAD, ASÍ COMO DE LAS DEDUCCIONES TRIBUTARIAS CORRESPONDIENTES.442-VGCOR-2083</t>
  </si>
  <si>
    <t>10323</t>
  </si>
  <si>
    <t>5123</t>
  </si>
  <si>
    <t>PRESTAR SERV. PROF. EN EL GIT ADMINISTRATIVO Y FINANCIERO DE LA VGCOR EN ESTRUCTURACIÓN, ELABORACIÓN Y REVISIÓN DE LOS DOC. RELACIONADOS CON LA ACT. PRE-CONTRACTUAL, CONTRACTUAL Y POST-CONTRACTUAL Y EL SEGUIMIENTO DE PLANES Y PROGRAMAS. 433 M 002313.</t>
  </si>
  <si>
    <t>20723</t>
  </si>
  <si>
    <t>5223</t>
  </si>
  <si>
    <t>PRESTAR SERV PARA ACOMPAÑAR LA GESTIÓN DEL GIT ADTIVO Y FINAN DE VGCOR, EN EL TRÁMITE DE EXPEDICIÓN DE TIQUETES Y DEMÁS ACTIVIDADES ASOCIADAS AL PROCESO DE  DESPLAZAMIENTO DE LOS COLABORADORES DE LA ANI.430 VGCOR-2103</t>
  </si>
  <si>
    <t>23823</t>
  </si>
  <si>
    <t>5323</t>
  </si>
  <si>
    <t>SERVICIOS PROFESIONALES EN EL GIT ADTIVO Y FINANC DE LA VGCOR, EN EL TRÁMITE DE COMISIONES DE SERVICIO Y DESPLAZAMIENTOS DE LOS COLABORADORES EN CUMPLIMIENTO DE LA MISIÓN DE LA ANI Y DEMÁS ACTIVIDADES ASOCIADAS.429-VGCOR-2093</t>
  </si>
  <si>
    <t>23623</t>
  </si>
  <si>
    <t>5423</t>
  </si>
  <si>
    <t>?PRESTAR SERVICIOS DE CONDUCCIÓN Y APOYO ADMINISTRATIVO EN EL ÁREA DE SERVICIOS GENERALES DE LA COORDINACIÓN DEL GRUPO INTERNO ADMINISTRATIVO Y FINANCIERO, PARA EL DESARROLLO DE ACTIVIDADES QUE ESTA DEPENDENCIA REQUIERA.? 438 M 002053</t>
  </si>
  <si>
    <t>9323</t>
  </si>
  <si>
    <t>5523</t>
  </si>
  <si>
    <t>PRESTAR SERVICIOS EN LA GESTIÓN ADMINISTRATIVA DE LA VICEPRESIDENCIA DE GESTIÓN CORPORATIVA DE LA AGENCIA NACIONAL DE INFRAESTRUCTURA.  426 M 002113</t>
  </si>
  <si>
    <t>10823</t>
  </si>
  <si>
    <t>5623</t>
  </si>
  <si>
    <t>ADQUISICIÓN DE BIENES Y SERVICIOS - DOCUMENTOS DE LINEAMIENTOS TÉCNICOS - CONTROL Y SEGUIMIENTO A LA OPERACIÒN DE LOS AEROPUERTOS CONCESIONADOS  NACIONAL</t>
  </si>
  <si>
    <t>CUBRIR Y RECONOCER LOS VIÁTICOS, GASTOS DE VIAJE Y COSTOS DE DESPLAZAMIENTO AL INTERIOR Y EXTERIOR DEL PAÍS DE LOS COLABORADORES DE LA AGENCIA NACIONAL DE INFRAESTRUCTURA EN LA VIGENCIA FISCAL 2023. VGCOR-2333</t>
  </si>
  <si>
    <t>4923, 5023, 5123, 5223, 6123, 8123, 8223, 8323, 8423, 8623, 8723, 11723, 11823, 11923, 12023, 12123, 17023, 17123, 17223, 18323, 22823, 22923, 23023, 23123, 23223, 23323, 23423, 23523, 24523, 24623, 24723, 24823, 24923, 25023, 26023, 26123, 26223, 26323, 26423, 26823, 26923, 27023, 27123, 27223, 27323, 27423, 27523, 27623, 27723, 27823, 27923, 28023, 28123, 28223, 28823, 28923, 29023, 29923, 30023, 30423, 30523, 30623, 30723, 30823, 30923, 31023, 31123</t>
  </si>
  <si>
    <t>ADQUISICIÓN DE BIENES Y SERVICIOS - DOCUMENTOS DE LINEAMIENTOS TÉCNICOS  - CONTROL Y SEGUIMIENTO A LA OPERACIÒN DE LAS VÌAS FÈRREAS  NACIONAL</t>
  </si>
  <si>
    <t>ADQUISICIÓN DE BIENES Y SERVICIOS - DOCUMENTOS DE APOYO TÉCNICO PARA EL DESARROLLO DE INTERVENCIONES EN INFRAESTRUCTURA VIAL - CONTROL Y SEGUIMIENTO A LA OPERACIÓN DE LAS VÍAS PRIMARIAS CONCESIONADAS  NACIONAL</t>
  </si>
  <si>
    <t>ADQUISICIÓN DE BIENES Y SERVICIOS - DOCUMENTOS DE LINEAMIENTOS TÉCNICOS - CONTROL Y SEGUIMIENTO A LA OPERACIÓN DE LOS PUERTOS CONCESIONADOS   NACIONAL</t>
  </si>
  <si>
    <t>5723</t>
  </si>
  <si>
    <t>SERV PROF ESPECIALIZ A LA VPRE, PARA ASESORAR LA PROGRAM,GESTIÓN,EJEC Y ANÁLISIS DEL PRESUPUESTO DE INVER DE LA ENTIDAD,EN EL MARCO DE DIF PLANES,PROGRAMAS Y PYTOS, Y LAS ACTIV REQUERIDAS PARA SGTO Y GESTIÓN DEL CUPO SECTORIAL DE APP. 3-VPRE-1693</t>
  </si>
  <si>
    <t>5823</t>
  </si>
  <si>
    <t>?PRESTAR ACOMPAÑAMIENTO ASISTENCIAL EN EL ÁREA DE SERVICIOS GENERALES DEL?GRUPO INTERNO DE TRABAJO ADMINISTRATIVO Y FINANCIERO DE LA VICEPRESIDENCIA DE GESTIÓN CORPORATIVA.  435 M 002063</t>
  </si>
  <si>
    <t>20623</t>
  </si>
  <si>
    <t>5923</t>
  </si>
  <si>
    <t>PRESTAR  SERV. PROFE. ESPEC. PARA REALIZAR EL SGMTO A LAS POLÍTICAS Y PROBLEMÁTICAS DE LOS COMPO. AMB/TALES, SOC., PREDI. Y JURÍDICO PRED. DE  PROY A CARGO DE LA AGENCIA, Y BRINDAR ASES. EN TEMAS DE CONFLICT. Y SOSTEN. SOCIAL A LA VPRE. 001 M. 001623</t>
  </si>
  <si>
    <t>6023</t>
  </si>
  <si>
    <t>AMPARAR EL PAGO DE LOS SERVICIOS DE TELEFONIA IP, LINEA 01-8000 Y TELEFONIA CELULAR PARA EL FUNCIONAMIENTO DE LAS COMUNICACIONES TELEFÓNICAS DE LA AGENCIA NACIONAL DE INFRAESTRUCTURA.VGCOR-323</t>
  </si>
  <si>
    <t>28523</t>
  </si>
  <si>
    <t>18223</t>
  </si>
  <si>
    <t>18877123</t>
  </si>
  <si>
    <t>6123</t>
  </si>
  <si>
    <t>AMPARAR EL PAGO DEL SERVICIO DE ACUEDUCTO, ALCANTARILLADO Y ASEO PARA LAS OFIC DE LA AGENCIA NACIONAL DE INFRAESTRUCTURA UBIC EN LOS PISOS 2,6,7 T4 Y P8 T3 DEL CEMSA CONFORME LAS NORMAS DE PROPIEDAD HORIZONTAL Y DE LA BODEGA ARCHIVO CENTRAL.VGCOR-343</t>
  </si>
  <si>
    <t>8923, 20523</t>
  </si>
  <si>
    <t>2223, 2323</t>
  </si>
  <si>
    <t>12747223, 12758723</t>
  </si>
  <si>
    <t>6223</t>
  </si>
  <si>
    <t>AMPARAR EL PAGO DE SERVICIO PUBLICO DE ENERGIA DE LAS OFICINAS DE LA AGENCIA NACIONAL DE INFRAESTRUCTURA UBICADAS EN LOS PISOS 2,6,7 Y 8 TORRES 3 Y 4 CENTRO EMPRESARIAL SARMIENTO ANGULO, PARA LA VIGENCIA 2023.VGCOR-353</t>
  </si>
  <si>
    <t>22223</t>
  </si>
  <si>
    <t>12777323</t>
  </si>
  <si>
    <t>6323</t>
  </si>
  <si>
    <t>AMPARAR EL PAGO DE LAS EXPENSAS DE ADMINISTRACIÓN DE LAS OFICINAS DE LA AGENCIA NACIONAL DE INFRAESTRUCTURA UBICADAS EN LOS PISOS 2,6,7 Y 8 TORRES 3 Y 4 CENTRO EMPRESARIAL SARMIENTO ANGULO.VGCOR-363</t>
  </si>
  <si>
    <t>6423</t>
  </si>
  <si>
    <t>CUBRIR LOS HONORARIOS DE LOS MIEMBROS DEL CONSEJO DIRECTIVO DE LA AGENCIA NACIONAL DE INFRAESTRUCTURA EN LA VIGENCIA 2023.VGCOR-373</t>
  </si>
  <si>
    <t>6523</t>
  </si>
  <si>
    <t>PRESTAR SERV. PROFE. PARA EL ACOMPA. TÉC/OPERA/INTEGRAL A LA VEJ, EN EL CUMPLIMIENTO DE SUS FUNC., ESPEC. EN TODAS LAS ACTI. NECE. PARA REALIZAR SGMTO AL CUMPLIMIENTO DE LOS PROY. DE CONCESIÓN VIAL Y/O APP Y DE LOS CTOS DE INTERVE... 177 M 001613</t>
  </si>
  <si>
    <t>18023</t>
  </si>
  <si>
    <t>6623</t>
  </si>
  <si>
    <t>PRESTAR SUS SERVICIOS PROFESIONALES PARA EL SEGUIMIENTO FINANCIERO DE LOS PROYECTOS DE CONCESIÓN CARRETEROS ASIGNADOS A ESTA VICEPRESIDENCIA. 178 M 001603</t>
  </si>
  <si>
    <t>7823</t>
  </si>
  <si>
    <t>6723</t>
  </si>
  <si>
    <t>PRESTAR SERV. PROFE. PARA EL ACOMPA. TÉC/OPERA/INTEGRAL A LA VEJ, EN EL CUMPLIMIENTO DE SUS FUNC., ESPEC. EN TODAS LAS ACTI. NECE. PARA REALIZAR SGMTO AL CUMPLIMIENTO DE LOS PROY. DE CONCESIÓN VIAL Y/O APP Y DE LOS CTOS DE INTERV... 179 M 001593</t>
  </si>
  <si>
    <t>16323</t>
  </si>
  <si>
    <t>6823</t>
  </si>
  <si>
    <t>PRESTAR SERV. PROF. PARA EL ACOMPA. TÉC/OPERA/INTEGRAL A LA VEJ, EN EL CUMPLIMIENTO DE SUS FUNC., ESPEC. EN TODAS LAS ACTI. NECE. PARA REALIZAR SGMTO AL CUMPLIMIENTO DE LOS PROY. DE CONCESIÓN VIAL Y/O APP Y DE LOS CTOS DE INTERV... 181 M 001583</t>
  </si>
  <si>
    <t>6923</t>
  </si>
  <si>
    <t>SERV PROF A LA VEJ, EN LA GESTIÓN DE LOS TRÁMITES DE PERMISOS SOBRE LAS ZONAS DE DERECHO DE VÍA Y EN LAS ACTUACIONES QUE SE DEBAN ADELANTAR EN RELACIÓN CON LOS PROCESOS DE REVERSIÓN DE LOS CTOS DE CONCESIÓN DE LOS PROYECTOS ASIGNADOS...191-VEJ 1883</t>
  </si>
  <si>
    <t>7023</t>
  </si>
  <si>
    <t>PRESTAR  SERV. PROFE. PARA EL SGMTO DE PROY. DE CONCESIÓN Y/O APP Y CTOS INTERVENTORÍA ASIGNADOS A LA VEJ, ASÍ COMO GESTIONAR LOS PLANES DE MEJORAM. Y LA CONSOLI. DE INFOR. PARA LA ATENCIÓN DE REQUERI. REALIZADOS A DICHA VICEPRESIDENCIA. 176 M 001733</t>
  </si>
  <si>
    <t>7123</t>
  </si>
  <si>
    <t>PRESTAR SUS SERVICIOS PROFESIONALES PARA EL SEGUIMIENTO FINANCIERO DE LOS PROYECTOS DE CONCESIÓN CARRETEROS ASIGNADOS Y LA ESTRUCTURACIÓN DE LOS NUEVOS PROYECTOS ASIGNADOS…188 VEJ-.1843</t>
  </si>
  <si>
    <t>8023</t>
  </si>
  <si>
    <t>7223</t>
  </si>
  <si>
    <t>EL CONTRATISTA SE OBLIGA PARA CON LA AGENCIA NACIONAL DE INFRAESTRUCTURA A PRESTAR SUS SERVICIOS PROFESIONALES EN LAS ETAPAS DE PLANEACIÓN CONTRACTUAL Y SEGUIMIENTO A LA EJECUCIÓN DE LOS CONTRATOS A CARGO DE LA VICEPRESIDENCIA EJECUTIVA.184 VEJ-1853</t>
  </si>
  <si>
    <t>7323</t>
  </si>
  <si>
    <t>PRESTAR SUS SERVICIOS PROFESIONALES PARA EL SEGUIMIENTO FINANCIERO DE LOS PROYECTOS DE CONCESIÓN CARRETEROS ASIGNADOS Y LA ESTRUCTURACIÓN DE LOS NUEVOS PROYECTOS ASIGNADOS A LA VICEPRESIDENCIA EJECUTIVA. 187 M 001713</t>
  </si>
  <si>
    <t>7923</t>
  </si>
  <si>
    <t>7423</t>
  </si>
  <si>
    <t>PRESTAR SUS SERVICIOS PROFESIONALES PARA EL SEGUIMIENTO FINANCIERO DE LOS PROYECTOS DE CONCESIÓN CARRETEROS ASIGNADOS, LOS CONTRATOS DE INTERVENTORÍAS Y LA ESTRUCTURACIÓN DE LOS NUEVOS PROYECTOS ASIGNADOS A LA VICEPRESIDENCIA EJECUTIVA 189 M 001703</t>
  </si>
  <si>
    <t>12723</t>
  </si>
  <si>
    <t>7523</t>
  </si>
  <si>
    <t>PRES.SERV. PROF. PARA EL ACOMP. TEC., OPER. E INTEG. A LA VEJ, EN EL CUMPTO. DE SUS FUNC. ESPEC.E EN TODAS LAS ACTIV. NEC. PARA REALIZAR SEGTO. AL CUMPTO. DE LOS PROY. DE CONC. VIAL Y/O APP Y DE CONTRS. DE INTERV. ASIGNADOS A LA VICE. 183. M.001563</t>
  </si>
  <si>
    <t>7623</t>
  </si>
  <si>
    <t>PRESTAR SERV. PROF. EN DERECHO PARA REPRE. JUDICIAL Y EXTRAJUDICIAL. A LA ANI, EN LOS PROC. DE EXPRO. JUDICIAL, EJECU., ADMITIVOS, ACC. DE TUTELA Y POLICIVOS A SU CARGO, RELAC. CON LA GESTIÓN PREDIAL EN PROY. DE INFRA. DE TRANSPORTE; ... 025 M 002143</t>
  </si>
  <si>
    <t>7723</t>
  </si>
  <si>
    <t>BRINDAR SUS SERVICIOS PROFESIONALES EN LA GESTIÓN FINANCIERA, ADMINISTRATIVA Y OPERATIVA DE LA VICEPRESIDENCIA EJECUTIVA 185 M 001893</t>
  </si>
  <si>
    <t>SERV PROF ASESORAR APLIC METOD  IDENT,VALORAC,ADMON Y MITIGAC RIESGOS CTOS INFRAEST TRANSP BAJO ESQ APP MODOS AEROP Y CARRET,ESP PYTOS POPAYÁN-SDER  QUILICHAO CTO 011/15,BMANGA-BBERMEJA-YONDÓ CTO 013/15 Y PTO SALGAR-BBERMEJA CTO 002/22.015-VPRE-2433</t>
  </si>
  <si>
    <t>10923</t>
  </si>
  <si>
    <t>PRESTAR SERV. PROF. EN TEMAS JURÍ.PREDIALES EN LOS DIFER. PROY.DE CONCE. Y DE APP A CARGO DE LA ANI, EN SUS DIFER. MODOS CARRET., AEROPUER., PUERTOS, FERROC. Y FLUVIAL, PARA EL DESARROLLO DE LA INFRAESTR. DE TRANSPORTE Y  SERV. CONEXOS. 002 M 002283</t>
  </si>
  <si>
    <t>PRESTAR SERVICIOS PROFESION. PARA ASESORAR EL DESARROLLO E IMPLEMENTACIÓN DE METODOLOGÍAS PARA LA IDENTIFICACIÓN, VALORACIÓN, ADMINISTRACIÓN Y MITIGACIÓN DE RIESGOS DE LOS PROYECTOS DE INFRAESTRUCTURA DE TRANSPORTE DEL MODO CARRETERO, …  013 M 002413</t>
  </si>
  <si>
    <t>10523</t>
  </si>
  <si>
    <t>8123</t>
  </si>
  <si>
    <t>SERV PROF PARA ASESORAR EN EL ANÁLISIS DE RIESGOS ASOCIADOS AL TRÁFICO PARA LA IDENTIF,VALORACIÓN,ADMON Y MITIGACIÓN DE RIESGOS DE LOS PROYECTOS DE INFRAEST DE TRANSPORTE EN CTRATOS DE CONCESIÓN BAJO EL ESQUEMA DE APP DEL MODO CARRETERO.017-VPRE-2483</t>
  </si>
  <si>
    <t>11223</t>
  </si>
  <si>
    <t>8223</t>
  </si>
  <si>
    <t>SERV PROF EN PROC DE IDENTIF,VALORACIÓN, ADMON Y MITIGACIÓN DE RIESGOS EN LOS CONTRATOS DE INFRAESTRUCTURA DE TRANSP BAJO EL ESQUEMA DE APP  DE LOS MODOS PORTUARIO Y CARRETERO, EN ESPECIAL EL PROYECTO IP ALO SUR CONTRATO NO. 003 DE 2021-018-VPRE-2493</t>
  </si>
  <si>
    <t>11123</t>
  </si>
  <si>
    <t>8323</t>
  </si>
  <si>
    <t>PRESTAR SUS SERVICIOS PROFESIONALES BRINDANDO ASESORÍA FINANCIERA A LA GESTIÓN DE LA VICEPRESIDENCIA EJECUTIVA, Y SEGUIMIENTO FINANCIERO DE LOS PROYECTOS DE CONCESIÓN CARRETEROS ASIGNADOS A DICHA VICEPRESIDENCIA. 186. M 001803.</t>
  </si>
  <si>
    <t>12623</t>
  </si>
  <si>
    <t>8423</t>
  </si>
  <si>
    <t>PRESTAR SERVICIOS PROFESIONALES A VPRE -ANI REVISIÓN DINÁMICA Y CONFLICTIVIDAD SOCIAL QUE SE PRESENTAN EN ALGUNOS PROYECTOS 4G CONCES. Y EN DETERMINACIÓN ESTRATEGIAS PERMITAN MITIGAR RIESGOS ASOCIADOS A INSTALACIÓN PEAJES EN DICHOS PROY.006-VPRE-2603</t>
  </si>
  <si>
    <t>11423</t>
  </si>
  <si>
    <t>8523</t>
  </si>
  <si>
    <t>SERV. PROF. A LA VEJ, PARA EL CUMP. DE SU FUNC. REL. CON LA GEST. DE TRAM. DE PERMISOS SOB. LAS ZONAS DE DER. DE VÍA MODO CARRETERO Y EN LAS ACTUAC. QUE SE DEBAN ADELANTAR EN RELACIÓN CON LOS PROC. DE REVERSIÓN DE LOS PROY. DE CONC ... 190. M 001763</t>
  </si>
  <si>
    <t>14323</t>
  </si>
  <si>
    <t>8623</t>
  </si>
  <si>
    <t>PRESTAR SERV. PROF. GIT SOCIAL VPRE ANI EN EJECUCIÓN, CONTROL Y SGTO GESTIÓN SOCIAL PROY. CONCESIÓN A CARGO AGENCIA MODOS CARRETERO, PORTUARIO, AEROPORTUARIO,FÉRREO Y FLUVIAL,ASÍ COMO APOYO A PROY. EN ESTRUCTURACIÓN EN COMPONENTE SOCIAL.007 VPRE-2583</t>
  </si>
  <si>
    <t>15923</t>
  </si>
  <si>
    <t>8723</t>
  </si>
  <si>
    <t>PRESTAR SERV. PROF. VPRE DLLO ACT. INHER. EJEC., CTROL Y SGTO GES. PRED. SGTES CTOS CONC., OTRAS FORMAS APP Y INTERV.: RUTA DEL SOL 2(OCAÑA-GAMARRA), EST.PROY.,TRON.DEL MAGD. C1 PTO SALGAR-B/MEJA, TRON. DEL MAGD. C2 SAB. DE TORRES - CUR. 031 M 002793</t>
  </si>
  <si>
    <t>PRESTAR SERV. PROF. VPRE DLLO ACTIVIDADES INHERENTES EJECUCIÓN, CONTROL Y SGTO GESTIÓN PREDIAL SGTES  CTOS CONCESIÓN Y SUS INTERVENTORÍAS: RUTA DEL SOL 3, TRANSVERSAL DE LAS AMÉRICAS, PASTO - RUMICHACA 4G, IP ANTIOQUIA - BOLÍVAR. 032 M 002803</t>
  </si>
  <si>
    <t>8923</t>
  </si>
  <si>
    <t>PRESTAR SERVICIOS TÉCNICOS PARA REALIZAR ACTIVIDADES DE SOPORTE TÉCNICO DE NIVEL 1, REQUERIDAS PARA LA GESTIÓN DE SERVICIOS TECNOLÓGICOS EN LA ANI 033 M 002853</t>
  </si>
  <si>
    <t>12223</t>
  </si>
  <si>
    <t>9023</t>
  </si>
  <si>
    <t>PRESTAR SUS SERVICIOS TÉCNICOS PARA REALIZAR ACTIVIDADES DE SOPORTE TÉCNICO DE NIVEL 1, REQUERIDAS PARA GESTIÓN DE SERVICIOS TECNOLÓGICOS EN LA ANI. 034 M 002903</t>
  </si>
  <si>
    <t>SERV PROF EN DERECHO REPRESENT JUD Y EXTRAJUD A ANI, PROC DE EXPROP JUD,EJECUT,ADTIVOS,ACC DE TUTELA Y POLIC A SU CARGO,RELAC GESTIÓN PREDIAL EN PYTOS DE INFRAEST DE TRANSPORTE;ASÍ MISMO A EMITIR CONCEPT...MODOS(CARRET,PUERTOS Y FERROC).048 VPRE-2273</t>
  </si>
  <si>
    <t>9223</t>
  </si>
  <si>
    <t>PRESTAR SERVICIOS PROFESIONALES PARA DISEÑAR, IMPLEMENTAR Y MANTENER SOLUCIONES TECNOLÓGICAS DEL COMPONENTE DE INFORMACIÓN GEOGRÁFICA DE SISTEMAS DE INFORMACIÓN DE LA ANI. 035 M 002923</t>
  </si>
  <si>
    <t>14923</t>
  </si>
  <si>
    <t>PRESTAR SERVICIOS PROFESIONALES PARA DESARROLLO E IMPLEMENTACIÓN DE SOLUCIONES DE SOFTWARE Y ADMÓN DE DATOS DE LOS SISTEMAS DE INFORMACIÓN DE LA ANI. 037 M 002893</t>
  </si>
  <si>
    <t>15023</t>
  </si>
  <si>
    <t>9423</t>
  </si>
  <si>
    <t>PRESTAR SERV. PROF. GCIA SOCIAL VPRE EN EJEC.,CONTROL Y SGTO GESTIÓN SOCIAL TEMAS ARQUEOLOGÍA PROY. CONC. A CARGO AGENCIA MODOS CARRETERO, PORTUARIO, AEROPOR.,FÉRREO Y FLUVIAL,ASÍ COMO ACOMPAÑAMIENTO PROY.ESTRUCT.QUE DESIGNE SUPERVISOR. 010 VRPE-2593</t>
  </si>
  <si>
    <t>9523</t>
  </si>
  <si>
    <t>PRESTAR SERV. PROF. MIN.INTERIOR DIR. CONS. PREVIA, APOYO FASES PROC. CONS. PREVIA ZONAS PRESENCIA GRUPOS ÉTNICOS Y SE PRETE. REALIZAR OBRAS O ACTIV. PROY. SEC. INFRAEST. POR PN/PJ QUE PUEDAN GENERAR AFEC. SOC., CULT., ESPIR Y AMB. (...) 039 M 002653</t>
  </si>
  <si>
    <t>15823</t>
  </si>
  <si>
    <t>9623</t>
  </si>
  <si>
    <t>PRESTAR SERV.PROF.ASES.APLIC.METOD.IDENT.,VALOR.,ADMÓN Y MITIG.RIESG.CTOS INFRAES.TRANSP. ESQUEMA APP MODO CARR., ESPECIAL/ PROYEC. MULALO-LOBOGUE. CTO CONC. 001-2015, IP MALLA VIAL DEL META CTO 004 -2015 Y IP CHIR.-FUNDAD.CTO 005-2015. 014-VPRE-2773</t>
  </si>
  <si>
    <t>10423</t>
  </si>
  <si>
    <t>9723</t>
  </si>
  <si>
    <t>PRESTAR SERVICIOS PROFESIONALES PARA DESARROLLO E IMPLEMENTACIÓN DE SOLUCIONES DE SOFTWARE Y ADMÓN DE DATOS DE SISTEMAS DE INFORMACIÓN DE LA ANI 040 M 002863</t>
  </si>
  <si>
    <t>13623</t>
  </si>
  <si>
    <t>9823</t>
  </si>
  <si>
    <t>PRESTAR SERVICIOS PROFESIONALES REALIZAR ACTIVIDADES DE SOPORTE Y MANTENIMIENTO A SISTEMAS DE INFORMACIÓN DE LA ANI, INCLUYENDO EL CICLO DE DESARROLLO DE SOFTWARE Y SERVICIOS DE INTEROPERABILIDAD 041 M 002883</t>
  </si>
  <si>
    <t>16623</t>
  </si>
  <si>
    <t>9923</t>
  </si>
  <si>
    <t>SERV.PROF.ASES. APLIC. METOD.IDENTIF.,VALOR.,ADMÓN Y MITIG.RIESGOS CTOS INFRAEST.TRANSP.ESQUEMA APP MODOS AEROPOR.Y CARR.ESPECIAL/ PROY. SANTANA–MOCOA-NEIVA CTO 012-2015,  AUT.AL MAR 1 CTO 014-2015 Y SAB. DE TORRES-CURUMANÍ CTO 003-2022.016 VPRE-2673</t>
  </si>
  <si>
    <t>11023</t>
  </si>
  <si>
    <t>10023</t>
  </si>
  <si>
    <t>PRESTAR SERV. PROF. GIT SOCIAL VPRE ANI EJEC., CONTROL Y SGTO GESTIÓN SOCIAL PROY. CONC. 005-2014 PAC. 3, 0010-010 VILLAV.–YOPAL Y AUT. AL RIO MAGDALENA 2 - CTO 008-2014, ASÍ COMO DEMÁS PROY. ASIGNADOS EN MATERIA SOCIAL MODO CARRETERO. 021-VPRE-2563</t>
  </si>
  <si>
    <t>11323</t>
  </si>
  <si>
    <t>10123</t>
  </si>
  <si>
    <t>PRESTAR SERV. PROF. MIN.INTERIOR DIR. CONS. PREVIA APOYO FASES PROC. CONS. PREVIA ZONAS PRESENCIA GRUPOS ÉTNICOS Y PRETENDA REALIZAR OBRAS O ACTIV. PROY. SEC. INFRAEST. POR PN O PJ, AFECTACIÓN TIPO SOC, CUL., ESPIR. Y AMBIENTAL, (...)023 VPRE-2643</t>
  </si>
  <si>
    <t>15623</t>
  </si>
  <si>
    <t>10223</t>
  </si>
  <si>
    <t>PRESTAR SERV. PROF. VPRE DLLO DIÁLOGO SOCIAL, ACOMPAÑ Y GESTIÓN MESAS TRABAJO COMUNIDADES Y ACTORES,REALIZANDO ANÁLISIS ALERTAS TEMPRANAS ASÍ COMO SITUACIONES SOCIALES QUE PUEDAN PRESENTARSE EN TERRITORIOS COLOMBIANOS DONDE EXISTAN (...)024 VPRE 2833</t>
  </si>
  <si>
    <t>18123</t>
  </si>
  <si>
    <t>PRESTAR SERVICIOS PROFESIONALES PARA ADMINISTRACIÓN TÉCNICA PÁGINA WEB Y DEMÁS PORTALES CORPORATIVOS, ASÍ COMO PARA DISEÑO GRÁFICO Y GESTIÓN DE CONTENIDOS PARA LAS SOLUCIONES TECNOLÓGICAS CON QUE CUENTA LA ANI 042 M 002843</t>
  </si>
  <si>
    <t>15523</t>
  </si>
  <si>
    <t>PRESTAR SERV.PROF.GIT SOCIAL VPRE ANI EN EJECUCIÓN,CONTROL Y SGTO GESTIÓN SOCIAL PROY.CONCESIÓN A CARGO AGENCIA MODOS CARRETEROS, PORTUARIOS, AEROPORTUARIOS, FÉRREOS Y FLUVIAL, ASÍ COMO BRINDAR APOYO A PROY. EN ESTRUC. COMPONENTE SOCIAL.028 VPRE-2613</t>
  </si>
  <si>
    <t>15723</t>
  </si>
  <si>
    <t>SERV. PROF... TRAM. SEGTO. PROC. DE EXPROPIACIÓN, SEGTO A REPOR. DE NOR. NIIF, SIST. DE INFOR... BASES DE DATOS E INFOR.  REQ. POR EL GIT ASESORÍA JURÍDICA PREDIAL DE LA VPRE REL. CON EL CONTROL Y SEGTO. DE LOS PROY. DE INFRA. DE TRANS... 027. M 2263</t>
  </si>
  <si>
    <t>10623</t>
  </si>
  <si>
    <t>SERV. PROF. OCI ANI REALIZAR ACTIV. EVALUA. Y SGTO SISTEMA CONTROL INTERNO ENTIDAD DE ACUERDO CON PROCESO EVALUAC. Y CONTROL INSTITUC. DESDE SU PLANEACIÓN HASTA IDENTIF. OPORTUN. MEJORA, EN MARCO ESTABLECIDO LEY 87/1993 Y SUS DEC. REGLAM. 409. M 2533</t>
  </si>
  <si>
    <t>21123</t>
  </si>
  <si>
    <t>25823</t>
  </si>
  <si>
    <t>10723</t>
  </si>
  <si>
    <t>PRESTAR SERV. PROF. OCI ANI REALIZAR ACTIVIDADES EVALUACIÓN Y SGTO SISTEMA CONTROL INTERNO Y A PLANES MEJORAMIENTO, EN MARCO ESTABLECIDO LEY 87/1993 Y SUS DECRETOS REGLAMENTARIOS, DE ACUERDO CON ALCANCE CONTRACTUALMENTE DEFINIDO. 410. M 2513</t>
  </si>
  <si>
    <t>20823</t>
  </si>
  <si>
    <t>25723</t>
  </si>
  <si>
    <t>PRESTAR SERV.PROF.VPRE DLLO ACT.INHER. EJEC.,CONTROL Y SGTO GES. PREDIAL SGTES CTOS CONC.,OTRAS FORMAS APP Y SUS INTERV.:AV. LONGIT.OCCID. TRAMO SUR-ALO SUR, BOSA-GRANADA-GIRARDOT, IP TERCER CARRIL BTÁ-GIRARDOT,SISGA-GUATEQUE-EL SECRETO.029 VPRE-2783</t>
  </si>
  <si>
    <t>SERV. PROF. OCI ANI PARA REALIZAR ACT. AUDITORÍAS TÉCNICAS Y SGTO PROYECTOS CONCESIONES Y OTRAS FORMAS DE APP Y APOYAR PLANEACIÓN Y SGTO DE ACTIVIDADES TÉCNICAS RELACIONADAS CON PROYECTOS, EN MARCO DEL OBJETO MISIONAL DE LA ENTIDAD. 411. M 2523</t>
  </si>
  <si>
    <t>20923</t>
  </si>
  <si>
    <t>25623</t>
  </si>
  <si>
    <t>PRESTAR SERV. PROF. OCI ANI REALIZAR ACTIVIDADES EVALUACIÓN Y SGTO DEL SISTEMA DE CONTROL INTERNO ENTIDAD Y ATENCIÓN A REQUERIMIENTOS Y VISITAS DE ORGANISMOS DE CONTROL, EN MARCO ESTABLECIDO EN LEY 87/1993 Y SUS DECRETOS REGLAMENTARIOS. 412. M 2543</t>
  </si>
  <si>
    <t>24023</t>
  </si>
  <si>
    <t>PRESTAR SERV. PROF. OCI  ANI, REALIZAR ACTIVIDADES EVALUACIÓN Y SGTO DEL SISTEMA DE CONTROL INTERNO DE ENTIDAD EN MARCO DE ESTABLECIDO EN LEY 87/1993 Y SUS DECRETOS REGLAMENTARIOS. 415. M 2553</t>
  </si>
  <si>
    <t>23923</t>
  </si>
  <si>
    <t>PRESTAR SERVICIOS PROFESIONALES SGTO Y MONITOREO METAS E INDICADORES PLANES, PROGRAMAS Y PROYECTOS DIFERENTES MODOS DE TRANSPORTE, ASÍ COMO  FORMULACIÓN Y SGTO PLAN ESTRATÉGICO ENTIDAD Y SIG, EN EL MARCO DEL MIPG.020-VPRE-3183</t>
  </si>
  <si>
    <t>ADQUISICIÓN DE BIENES Y SERVICIOS - SERVICIO DE IMPLEMENTACIÓN SISTEMAS DE GESTIÓN - IMPLEMENTACIÓN DEL SISTEMA INTEGRADO DE GESTIÓN Y CONTROL DE LA AGENCIA NACIONAL DE INFRAESTRUCTURA  NACIONAL</t>
  </si>
  <si>
    <t>CUBRIR VIÁTICOS Y GASTOS VIAJE DEL FUNC WILLIAM FERNANDO CAMARGO TRIANA,PTE ANI COMIS SERV EXT MIAMI-FLORIDA(EU),DEL 7 AL 10 DE FEB.2023 A RAZÓN USD 500 POR 90% ES DECIR USD 450 POR DÍA(3.5 DÍAS;TOTAL US$1.575.OO)TRM DEL 10/01/2023 $4,885.66;.M.3273</t>
  </si>
  <si>
    <t>PRESTAR SERVICIOS PROFESIONALES COMO ABOGADO EN EL ESTUDIO, ANÁLISIS Y REVISIÓN DE LOS ASPECTOS LEGALES EN EL GRUPO INTERNO DE TRABAJO- GIT DE TALENTO HUMANO DE LA VICEPRESIDENCIA DE GESTIÓN CORPORATIVA.   460 M 003243</t>
  </si>
  <si>
    <t>11523</t>
  </si>
  <si>
    <t>PRESTAR SERV. PROFE. EN LA VGCOR DESDE EL GIT TH, APOYANDO EL PROC. DE SISTEMATIZACIÓN DE PROC. DEL GIT TH, EN LA PROYEC. Y CTROL PPTAL DE LA EJEC. DE GASTOS DE PERSONAL Y LA LIQUI. DE.NÓMINA, SALA. Y PRESTAC. SOC. DE PP DE LA ENTIDAD. 461 M 003233</t>
  </si>
  <si>
    <t>21023</t>
  </si>
  <si>
    <t>11623</t>
  </si>
  <si>
    <t>PRESTAR SERVICIOS PROFESIONALES JURIDICOS PARA EL TRÁMITE, ANÁLISIS Y SEGUIMIENTO DE LAS DENUNCIAS PRESENTADAS POR LOS CIUDADANOS, ASÍ COMO DE LAS DEMÁS SOLICITUDES QUE PRESENTEN LAS PARTES INTERESADAS. 465 M 003513</t>
  </si>
  <si>
    <t>17623</t>
  </si>
  <si>
    <t>11723</t>
  </si>
  <si>
    <t>PRESTAR SUS SERVICIOS AL GIT DE RIESGOS DE LA VPRE, BRINDANDO APOYO EN LABORES ADMINISTRATIVAS, CONTROL DE DOCUMENTACIÓN, ORGANIZACIÓN DE ARCHIVO,  Y DEMÁS ACTIVIDADES RELACIONADAS CON LA GESTIÓN DOCUMENTAL.502-VPRE-3433</t>
  </si>
  <si>
    <t>11823</t>
  </si>
  <si>
    <t>PRESTAR SUS SERVICIOS PROFESIONALES EN LA VICEPRESIDENCIA DE GESTIÓN CORPORATIVA PARA EL DESARROLLO DE ACCIONES RELACIONADAS CON LOS PROCESOS DE PLANEACIÓN E INFORMACIÓN ORIENTADOS AL MEJORAMIENTO CONTINUO DE LA ENTIDAD.424-VGCOR-3553</t>
  </si>
  <si>
    <t>16223</t>
  </si>
  <si>
    <t>11923</t>
  </si>
  <si>
    <t>PRESTAR SERV. DE ACOMPAÑ. EN LOS TRÁMITES RELAC. CON  SGMTO, TIPIFI. Y APOYO EN RESPUESTA A PQRS Y DEMÁS SOLIC. QUE PRESEN. LOS CIUD., ASÍ COMO EN LA ATEN. A USUARIOS INTER., ... CON LAS NORMAS Y POLÍTICAS EN MATERIA DE SERV. AL CIUD.  466 M 003503</t>
  </si>
  <si>
    <t>16723</t>
  </si>
  <si>
    <t>12023</t>
  </si>
  <si>
    <t>SERV. PROF. A VPRE EN DLLO. ACTIV... ETAPA. DE ESTRUC...PROY... COMPO. AMBI...AEROPORTUARIOS Y CARRETEROS...EJEC/CONTL/SEGTO GEST. AMB. DE PROY...CARRE… Y SUS INTERV.: BUGA B/TURA: CONTR... APP 004 DE 2022 Y ... CONTR... APP-001-2021. 026. M 3423</t>
  </si>
  <si>
    <t>12123</t>
  </si>
  <si>
    <t>SERVIC PROF ACOMPAÑAR JURÍD AL DESPACHO DE VGCOR EN ESTRUCT,ELABOR Y REVISIÓN DE DOCUM RELACIONADOS CON LA ACTIV.PRE-CONTRACT,CONTRACT Y POST-CONTRACTUAL, ASÍ COMO LA GESTIÓN DE TEMAS LEGALES QUE SE REQUIERAN PARA EL CUMPLIM DE FUNC...-423-VGCOR-3543</t>
  </si>
  <si>
    <t>16423</t>
  </si>
  <si>
    <t>SERV. PROF. GIT AMBIENTAL DE LA VPRE... SEGTO. A LA GEST. AMBIE. DE LAS ETAPAS DE PRECONS/CONSTR/MTO/ OPER/REVER. DE LOS PROY. PORTUARIOS Y CARRETEROS...Y EN EL SEGTO. Y REPORTE DE LOS RIESGOS INSTITUCIONALES ASOCIADOS AL EQUIPO AMBIENTAL. 19. M 3413</t>
  </si>
  <si>
    <t>12323</t>
  </si>
  <si>
    <t>PRESTAR SUS SERVICIOS PROFESIONALES EN VICEPRESIDENCIA DE GESTIÓN CORPORATIVA PARA LA REVISIÓN SEGUIMIENTO Y ARTICULACIÓN DE ACTIVIDADES RELACIONADAS CON LOS PROCESOS DE TALENTO HUMANO,ADMINISTRATIVO FINANCIERO Y ATENCIÓN AL CIUDADANO.425-VGCOR-3523</t>
  </si>
  <si>
    <t>12423</t>
  </si>
  <si>
    <t>PRESTAR SUS SERVICIOS PROFESIONALES, PARA REALIZAR EL SEGUIMIENTO TÉCNICO, ADMINISTRATIVO Y OPERATIVO DE LAS CONCESIONES PORTUARIAS, Y LA SUPERVISIÓN DE LOS RESPECTIVOS CONTRATOS DE INTERVENTORÍA A CARGO DE LA VGC. 155. M 3263</t>
  </si>
  <si>
    <t>12523</t>
  </si>
  <si>
    <t>PRESTAR SERV. PROF. DE ASESORÍA EN MATERIA JURÍDICA ESPEC. A LA VEJ EN LOS ASUNTOS QUE LE SEAN ENCOM. ... BRINDAR EL ACOMPAÑ. LEGAL PARA EJEC. DE LOS PROY. U OTRAS FORMAS DE APP, SUS CORRES.CTOS DE INTERV. Y DEMÁS ACTIV. TRANSVERSALES... 182 M 001573</t>
  </si>
  <si>
    <t>PRESTAR SUS SERVICIOS PROFESIONALES EN LAS ACTIVIDADES PROPIAS DE ACOMPAÑAMIENTO DE LOS PROCESOS DE ARTICULACIÓN CON LAS REGIONES, COMUNIDADES, ORGANIZACIONES CIVILES Y CUERPOS COLEGIADOS. 004 M 003623</t>
  </si>
  <si>
    <t>PRESTAR SERV DE APOYO TÉCNICO A LA GESTIÓN DE GCIA AMBIENTAL DE LA VPRE,EN EL DESARR DE LAS LABORES ADTIVAS Y DE GESTIÓN OPERATIVA DE TRÁMITE,DISTRIB,CONTROL DE LA DOCUMENT Y LA ACTUALIZ DE BASES DE DATOS REQUERIDOS POR EL COORDINADOR.503-VPRE 3593</t>
  </si>
  <si>
    <t>12823</t>
  </si>
  <si>
    <t>PRESTAR SERV. PROFE. EN TEMAS JURÍDICOS PARA EL SGMTO Y ANÁLISIS DE INIC. LEGISLATIVAS QUE PROMUEVA EL CONGRESO DE LA REPÚBLICA Y QUE GUARDEN RELAC. DIRECTA/INDIRECTA CON CTROL Y SGMTO DE PROY.  INFRAES.DE TRANSP. EN TODOS SUS MODOS ... 005 M 003483</t>
  </si>
  <si>
    <t>12923</t>
  </si>
  <si>
    <t>SERV PROF DESARR E IMPLEM ESTRAT APLIC METODOL IDENT,VALORAC,ADMÓN Y MITIGAC RIESGOS...MODOS AEROP Y CARRET,PYTOS AUT CONEX PAC1 CTO 007/2014,AUTOP CONEX PAC3 CTO 005/14,AEROP BQUILLA CTO 003/15,PTA DEL HIERRO CRUZ DEL VISO CTO 007/15...012.VPRE-2403</t>
  </si>
  <si>
    <t>13023</t>
  </si>
  <si>
    <t>PRESTAR SUS SERV PROF PARA BRINDAR ACOMPAÑ A LA OFIC.DE COMUNICACIONES EN LA OPTIMIZAC.DE LOS PROC ADTIVOS,TÉCNICOS Y SOCIALES QUE SE GENEREN DURANTE EL ACOMPAÑAMIENTO REALIZADO A LOS PYECTOS CONCESIONADOS EN TODOS LOS MODOS DE TRANSPORTE.361-M-3323</t>
  </si>
  <si>
    <t>13123</t>
  </si>
  <si>
    <t>PRESTAR SERV. PROFE. PARA BRINDAR ACOMPAÑAMIENTO A LA OFIC. COMUNICACIONES EN LA CREACIÓN, PROMOCIÓN, DIVULGACIÓN Y DIFUSIÓN DE PIEZAS AUDIOVISUALES DE LOS PROY. CONCESIONADOS DE INFRAESTRUCTURA DE TRANSPORTE EN TODOS SUS MODOS ... 401 M 003113</t>
  </si>
  <si>
    <t>13223</t>
  </si>
  <si>
    <t>PRESTAR SUS SERV. PROFE. PARA LIDERAR LA ESTRATEGIA DE COMUNICACIÓN INTERNA, Y SOCIALIZAR LOS MENSAJES DEL GOBIERNO NACIONAL A LOS FUNCIONARIOS DE LA ENTIDAD Y PROMOVER LA INFORMACIÓN DEL TRABAJO DE LOS FUNCIONARIOS DE LA AGENCIA. 402 M 003103</t>
  </si>
  <si>
    <t>13323</t>
  </si>
  <si>
    <t>PRESTAR SERV. PROFE. A LA OFIC. COMUNICACIONES PARA BRINDAR ACOMPAÑA. EN LA DIVULGACIÓN DE INFOR. Y EN LA ESTRAT. DE COMUNICACIÓN DE  PROY. CONCESIONADOS DE INFRAESTRUCTURA DE TRANSPORTE EN TODOS SUS MODOS, MEDIANTE RECOP. DE INFOR...  406 M 003903</t>
  </si>
  <si>
    <t>13423</t>
  </si>
  <si>
    <t>PRESTAR SUS SERV PROF A LA OFIC.DE COMUNICACIONES,PARA SOCIALIZ Y DIFUSIÓN DEL DESARROLLO DE LOS PYECTOS CONCESIONADOS DE INFRAESTRUCT DE TRANSPORTE EN TODOS LOS MODOS QUE SE ENCUENTRAN A CARGO DE LA ENTIDAD,EN LOS MEDIOS DE COMUNICACIÓN.362-M-3073</t>
  </si>
  <si>
    <t>17523</t>
  </si>
  <si>
    <t>13523</t>
  </si>
  <si>
    <t>SERV PROF OFIC DE COMUNIC.PARA DESARR Y APLICAR ESTRATEGIAS GRÁFICAS NECESARIAS QUE PERMITAN VISIBILIZAR LOS AVANCES Y LOGROS DE MODOS FÉRREO,PUERTOS,AEROPUERT Y CARRETERO CONTRIBUY ASÍ AL POSICIONAMIENTO DE ANI EN LOS PYTOS CONCESIONADOS.363-M-3083</t>
  </si>
  <si>
    <t>16923</t>
  </si>
  <si>
    <t>SERVICIOS PROFESIONALES, PARA REALIZAR EL SEGUIMIENTO TÉCNICO, ADMINISTRATIVO Y OPERATIVO DE LAS CONCESIONES Y A LA SUPERVISIÓN DE LOS RESPECTIVOS CONTRATOS DE INTERVENTORÍA A CARGO DE LA GERENCIA DE PROYECTOS AEROPORTUARIOS DE LA VGC.151-M-3743</t>
  </si>
  <si>
    <t>13723</t>
  </si>
  <si>
    <t>SERVICIOS PROFESIONALES PARA REALIZAR EL SEGUIMIENTO TÉCNICO,ADMINISTRATIVO Y OPERATIVO DE LAS CONCESIONES Y A LA SUPERVISIÓN DE LOS RESPECTIVOS CONTRATOS DE INTERVENTORÍA A CARGO DE LA GERENCIA DE PROYECTOS AEROPORTUARIOS DE LA VGC.153-M-3753</t>
  </si>
  <si>
    <t>13823</t>
  </si>
  <si>
    <t>SERV PROF ASESORÍA LEGAL AL GIT DE ESTRUCTURACIÓN DE VJ DE LA ENTIDAD EN LAS DIF CONCES U OTRAS FORMAS DE APP PARA DESARR DE INFRAEST DE TRANSP EN SUS DISTINTOS MODOS Y DE LOS SERV CONEX O RELACIONADOS,DENTRO DEL ALCANCE DEL OBJ DEL CTO.309. VJ-3843</t>
  </si>
  <si>
    <t>14723</t>
  </si>
  <si>
    <t>13923</t>
  </si>
  <si>
    <t>PRESTAR SERV. PROFE. PARA REALIZAR SGMTO A REQUERI. DE LOS ENTES DE CONTROL, EN LOS PROC. INTERNOS/EXTERNOS PRODUCTO DEL DLLO DE  PROY. DE LOS DIFERENTES MODOS QUE SEAN ASIGNADOS A LA VGC, ESPECIALMENTE AEROPORTUARIO, PORTUARIO Y FÉRREO 154 M 003763</t>
  </si>
  <si>
    <t>14023</t>
  </si>
  <si>
    <t>SERV PROF ESPEC EN MATERIA JURÍD AL GIT DE ESTRUCT DE VJ EN LAS DIF CONCES U OTRAS FORMAS DE APP PARA EL DESARROLLO DE LA INFRAEST DE TRANSP EN SUS DISTINTOS MODOS Y DE LOS SERV CONEXOS O RELACIONADOS,DENTRO DEL ALCANCE DEL OBJETO DEL CTO.311-VJ-3833</t>
  </si>
  <si>
    <t>25923</t>
  </si>
  <si>
    <t>14123</t>
  </si>
  <si>
    <t>PRESTAR SERV. PROFE., PARA REALIZAR EL SEGUIMIENTO TÉCNICO, ADMINISTRATIVO Y OPERATIVO DE LAS CONCESIONES PORTUARIAS, Y LA SUPERVISIÓN DE LOS RESPECTIVOS CONTRATOS DE INTERVENTORÍA A CARGO DE LA VICEPRESIDENCIA DE GESTIÓN CONTRACTUAL. 156 M 003793</t>
  </si>
  <si>
    <t>14223</t>
  </si>
  <si>
    <t>PRESTAR SERV. PROFE. ESPECI. EN MATERIA JURÍDICA A LA GESTIÓN DE LOS CTOS DE CONCESIÓN DE CARRETERAS, PUERTOS  Y SUS CORRESPONDIENTES INTERV., ASÍ COMO LOS TEMAS TRANSVERSALES DEL EQUIPO DE ASESORÍA A LA GESTIÓN CONTRACTUAL 3 DE LA VJ.306 M 003893</t>
  </si>
  <si>
    <t>22123</t>
  </si>
  <si>
    <t>SERV PROF DE ASESORÍA LEGAL AL GIT DE TRABAJO DE ESTRUCT VJ EN LAS DIF CONCES U OTRAS FORMAS DE APP PARA DESARR DE INFRAESTRUCT DE TRANSP EN SUS DISTINTOS MODOS Y DE LOS SERV CONEXOS O RELACIONADOS,DENTRO DEL ALCANCE DEL OBJ DEL CONTRATO.312.VJ-3863</t>
  </si>
  <si>
    <t>25223</t>
  </si>
  <si>
    <t>14423</t>
  </si>
  <si>
    <t>PRESTAR SERV. PROFE. DE ASESORÍA LEGAL AL GIT DE ESTRUCTURACIÓN DE LA VJ ... EN LAS DIFERENTES CONCESIONES U OTRAS FORMAS DE APP PARA EL DLLO DE LA INFRAEST. DE TRANSPORTE EN SUS DISTINTOS MODOS Y DE LOS SERVIC. CONEXOS O RELACIONADOS... 313 M 003873</t>
  </si>
  <si>
    <t>21523</t>
  </si>
  <si>
    <t>PRESTAR SERVICIOS PROFESIONALES A LA AGENCIA NACIONAL DE INFRAESTRUCTURA,   CONSISTENTES EN BRINDAR ACOMPAÑAMIENTO Y ASESORÍA JURÍDICA EN LOS TEMAS TRANSVERSALES A CARGO DE LA VICEPRESIDENCIA DE GESTIÓN CORPORATIVA. 373 M 003923</t>
  </si>
  <si>
    <t>14623</t>
  </si>
  <si>
    <t>CUBRIR LOS GASTOS DE NÓMINA DE LA AGENCIA NACIONAL DE INFRAESTRUCTURA EN LA VIGENCIA 2023, ASÍ COMO LAS PRESTACIONES SOCIALES RELACIONADAS CON EL EMPLEO Y EL CUATRO POR MIL CORRESPONDIENTE M. 005023</t>
  </si>
  <si>
    <t>18523, 18623, 18723, 18823, 18923, 19023, 19123, 19223, 19323, 19423, 19523, 19623, 19723, 19823, 19923, 20023, 20123, 20223, 20323, 20423, 24323, 29523</t>
  </si>
  <si>
    <t>223, 323, 423, 523, 623, 723, 823, 923, 1023, 1123, 1223, 1323, 1423, 1523, 1623, 1723, 1823, 1923, 2023, 2123, 5323, 5423, 21323</t>
  </si>
  <si>
    <t>12815023, 12826723, 12828223, 12829223, 12830323, 12831423, 12832223, 12834323, 12835723, 12837423, 12838923, 12840923, 12842223, 12844423, 12845523, 12853223, 12872323, 12885923, 12898223, 13549223, 13550223</t>
  </si>
  <si>
    <t>CUBRIR LOS GASTOS DE SALUD DE LAS FUNCIONARIAS QUE SE ENCUENTRAN EN ESTADO DE EMBARAZO, QUE SE RETIRAN CON OCASIÓN DEL CONCURSO DE MÉRITOS ADELANTADO POR LA COMISIÓN NACIONAL DEL SERVICIO CIVIL EN LA VIGENCIA 2023. M 005033</t>
  </si>
  <si>
    <t>29223</t>
  </si>
  <si>
    <t>20181423</t>
  </si>
  <si>
    <t>14823</t>
  </si>
  <si>
    <t>SERV PROF ESPEC VE...CON PLENA AUTONOMIA TÉCN Y ADTIVA EN PROC SISTEMATIZ INFORM DE ACTIVID DE REVISIÓN Y ANÁLISIS DURANTE LA ESTRUCT Y/O EVAL TÉCN INTEGRAL DE PYTOS DE INF DE TRANSP Y DE SERV CONEX...CTOS DE CONCES U OTRAS FORMAS DE APP...216-M-4093</t>
  </si>
  <si>
    <t>PRESTAR SUS SERVICIOS PROFESIONALES ESPECIALIZADOS DE MANERA INTEGRAL EN LA GESTIÓN MISIONAL DE LA VICEPRESIDENCIA DE ESTRUCTURACIÓN EN MATERIA JURÍDICA Y LEGAL EN LOS ASUNTOS TRANSVERSALES QUE ÉSTA REQUIERA EN EL MARCO DE SUS COMPETENCIAS.217-M-4103</t>
  </si>
  <si>
    <t>Prestar sus serv. prof...segto. de planes, proy. y proc. contractuales a cargo de G.I.T de Tecnolog. de la Información y las Telecom... la ejecución de actividades que permitan el continuo mejoramiento del proceso de gestión tecnológica. 30. M 3963</t>
  </si>
  <si>
    <t>PRESTAR SERVICIOS PROFESIONALES ESPECIALIZADOS DE MANERA INTEGRAL EN LA GESTIÓN MISIONAL DE LA VICEPRESIDENCIA DE ESTRUCTURACIÓN EN MATERIA JURÍDICA Y LEGAL EN LOS ASUNTOS TRANSVERSALES QUE ÉSTA REQUIERA EN EL MARCO DE SUS COMPETENCIAS.218-M-4113</t>
  </si>
  <si>
    <t>15223</t>
  </si>
  <si>
    <t>Prestar los servicios profesionales para liderar la implementación del modelo de servicios tecnológicos; así como la administración de bienes informáticos y demás componentes de la plataforma tecnológica de la ANI. 36. M 3943</t>
  </si>
  <si>
    <t>15323</t>
  </si>
  <si>
    <t>PRESTAR SERV. PROFE. A LA GERENCIA FÉRREA DE LA VE ..., DE MANERA TÉCNICA INTEGRAL EN LAS ACTIV. DE SGMTO CONTINUO AL DLLO DE LOS COMPON. FERROVIARIOS DURANTE LA ESTRUCT., CONTRAT., ANÁLISIS, REV., EVALU. Y ADJUDIC. DE LOS PROY... 232 M 004133</t>
  </si>
  <si>
    <t>15423</t>
  </si>
  <si>
    <t>Prestar sus servicios profesionales técnicos especializados a la VE ..., con plena autonomía técnica y administrativa, en la gestión integral del portafolio de proyectos de infraestructura de APP con enfoque intermodal; y en los demás... 215. M 4083</t>
  </si>
  <si>
    <t>PRESTAR SERV. PROFE. ESPECI.EN MATERIA JURÍDICA A LA GESTIÓN DE CTOS DE CONCESIÓN DE CARRETERAS Y/O PORTUARIA Y SUS CORRESP. INTERVENT., EN EL GIT DE ASESORÍA MISIONAL GESTIÓN CONTRACTUAL 1 DE LA VICEPRESIDENCIA JURÍDICA 303 M 003913</t>
  </si>
  <si>
    <t>SERV  PROF VE...CON PLENA AUTON TÉCN Y ADTIVA EN ACT DE PROMOCIÓN,DIVULG Y SOCIALIZ PYTOS DE APP;Y EN ESPECIAL EN EL PROC DE PLANIF,FORMUL Y FORTALECIM DEL COMPONENTE CONTRIB POR VALORIZ Y ORDENAMIENTO TERRITORIAL; Y EN LOS DEMÁS ASUNTOS...220-M-4123</t>
  </si>
  <si>
    <t>PRESTAR SUS SERVICIOS PROFESIONALES PARA BRINDAR APOYO FINANCIERO, ADMINISTRATIVO Y OPERATIVO EN EL DESARROLLO DE LAS FUNCIONES QUE TIENE A CARGO LA VICEPRESIDENCIA DE GESTIÓN CONTRACTUAL. 487 M 003253</t>
  </si>
  <si>
    <t>BRINDAR SUS SERVICIOS PROFESIONALES EN LA GESTIÓN FINANCIERA, ADMINISTRATIVA Y OPERATIVA DE LA VICEPRESIDENCIA EJECUTIVA 490 M 003933</t>
  </si>
  <si>
    <t>PRESTAR SERV. DE APOYO?TÉCNICO?A LA GESTIÓN DE LA GERENCIA SOCIAL DE LA VPRE, EN EL DLLO DE LAS LABORES DE TRÁMITE, SGMTO Y CTROL DE DOCUM., ORGANIZACIÓN DE ARCHIVO Y ENTREGA DE CORRESP Y DEMÁS ACTIVI. RELAC. CON LA GESTIÓN DOCUMENTAL.? 500 M 004013</t>
  </si>
  <si>
    <t>16023</t>
  </si>
  <si>
    <t>SERV PROF ALTAMENTE CALIFICADOS AL VE,...CON PLENA AUTON TÉCN Y ADTIVA,DE ASES JURÍD Y LEGAL EN PROC DE ESTRUCT.DE PYTOS INFRAEST DE TRANSP QUE SE DESARR BAJO CTOS DE CONCESIÓN U OTRAS FORMAS DE APP Y/O OTROS SECT DE INTERVENC,DE ACUERDO...228-M-4073</t>
  </si>
  <si>
    <t>16123</t>
  </si>
  <si>
    <t>PRESTAR SUS SERVICIOS PROFESIONALES A LA VGC Y A LA GERENCIA FINANCIERA, ESPECIALMENTE EN LA EVALUACIÓN, CONTROL, SEGUIMIENTO Y ANÁLISIS FINANCIEROS DE LAS OBLIGACIONES CONTRACTUALES EN LOS PROYECTOS AEROPORTUARIOS ASIGNADOS.159-M-4243</t>
  </si>
  <si>
    <t>PRESTAR SUS SERV PROF A VICEPRESIDENCIA DE GESTIÓN CONTRACTUAL Y A LA GERENCIA FINANCIERA, ESPECIALMENTE EN LA EVALUACIÓN, CONTROL, SGTO Y ANÁLISIS FINANCIEROS DE LAS OBLIGACIONES CONTRACTUALES EN LOS PYECTOS FÉRREOS Y PORTUARIOS ASIGNADOS.160-M-4263</t>
  </si>
  <si>
    <t>SERV PROF BRINDAR CONTROL Y SGTO TÉCN PARA DESARR FUNC A CARGO LA VGC,REGULADAS EN LA NORMATIV VIGENTE Y RESOL INTERNAS RESPECTO AL ESTADO DE LOS CTOS DE CONCESIÓN,CTOS DE OBRA E INTERV Y DEMÁS FORMAS DE APP...MODOS AEROP,FÉRREO Y PORTUA.174-M-4553</t>
  </si>
  <si>
    <t>PRESTAR SERV. PROF. ESPEC. EN MATERIA JURÍDICA A LA GESTIÓN DE LOS CTOS DE CONCESIÓN DE CARRETERAS Y/O PORTUARIA Y SUS CORRESP. INTERV., EN EL GIT DE ASESORÍA MISIONAL GESTIÓN CONTRACTUAL 1 DE LA VICEPRESIDENCIA JURÍDICA.  304 M 004143</t>
  </si>
  <si>
    <t>21923</t>
  </si>
  <si>
    <t>16523</t>
  </si>
  <si>
    <t>PRESTAR SERV. PROF. ESPEC. EN MATERIA JURÍDICA A LA GESTIÓN DE LOS CTOS DE CONCESIÓN DE CARRETERAS Y/O PORTUARIA Y SUS CORRESP. INTERV., EN EL GIT DE ASESORÍA MISIONAL GESTIÓN CONTRACTUAL 1 DE LA VICEPRESIDENCIA JURÍDICA.  305 M 004153</t>
  </si>
  <si>
    <t>21323</t>
  </si>
  <si>
    <t>PRESTAR SERV. PROF. DE ASESORÍA LEGAL AL GIT DE ESTRUCT. DE LA VJ DE LA ENTIDAD EN DIFERENTES CONCESIONES U OTRAS FORMAS DE APP PARA EL DLLO DE LA INFRAEST. DE TRANSPORTE EN SUS DISTINTOS MODOS Y DE LOS SERVICIOS CONEXOS O RELAC., ... 310 M 004193</t>
  </si>
  <si>
    <t>18423</t>
  </si>
  <si>
    <t>PRESTAR SERV. PROF. COMO ESPEC. EN MATERÍA JURÍDICA A LA GESTIÓN DE LOS CTOS DE CONCESIÓN DE CARRETERAS Y/O PUERTOS Y SUS CORRESP. INTERV., ASÍ COMO LOS TEMAS TRANSVERSALES DEL GIT DE ASESORÍA A LA GESTIÓN CONTRACTUAL 2 DE LA VJ 328 M 004223</t>
  </si>
  <si>
    <t>22623</t>
  </si>
  <si>
    <t>16823</t>
  </si>
  <si>
    <t>PRESTAR SERV. PROFE. ESPEC. EN MATERÍA JURÍDICA A LA GESTIÓN DE LOS CTOS DE CONCESIÓN DE CARRETERAS Y/O PUERTOS Y SUS CORRESP. INTERV., ASÍ COMO LOS TEMAS TRANSVERSALES DEL EQUIPO DE ASESORÍA A LA GESTIÓN CONTRACTUAL 3 DE LA VJ. 333 M 004323</t>
  </si>
  <si>
    <t>22523</t>
  </si>
  <si>
    <t>SERV PROF ESPECIALIZ EN MATERÍA JURÍDICA A LA GESTIÓN DE LOS CONTRATOS DE CONCESIÓN DE CARRETERAS, PUERTOS Y/O VÍAS FÉRREAS Y SUS CORRESPONDIENTES
INTERVENT, ASÍ COMO LOS TEMAS TRANSV DEL GIT DE ASESORÍA A LA GESTIÓN CONTRACTUAL 2 DE LA VJ.329-M-4413</t>
  </si>
  <si>
    <t>22723</t>
  </si>
  <si>
    <t>17023</t>
  </si>
  <si>
    <t>PRESTAR SERVICIOS DE ACOMPAÑAMIENTO EN LA GESTIÓN DOCUMENTAL DEL GIT ADMINISTRATIVO Y FINANCIERO EN LOS PROCESOS DE ENVÍO DE COMUNICACIONES OFICIALES. 374 M 005103</t>
  </si>
  <si>
    <t>26723</t>
  </si>
  <si>
    <t>17123</t>
  </si>
  <si>
    <t>EL CONTRATISTA SE OBLIGA PARA CON LA AGENCIA NACIONAL DE INFRAESTRUCTURA A BRINDAR SUS SERVICIOS PROFESIONALES EN LA GESTIÓN FINANCIERA,ADMINISTRATIVA Y OPERATIVA DE LOS PROYECTOS DE CONCESIÓN A CARGO DE LA VICEPRESIDENCIA EJECUTIVA.185-M-4693</t>
  </si>
  <si>
    <t>17223</t>
  </si>
  <si>
    <t>PRESTAR SERV. PROF.  A VGCOR ANI, DESDE GIT TALENTO HUMANO EN GESTIÓN PLAN ESTRATÉGICO TALENTO HUMANO, PROGRAMA BIENESTAR SOCIAL, AMBIENTE LABORAL, FORTALECIMIENTO CULTURA ORGANIZACIONAL Y SISTEMA ESTÍMULOS E INCENTIVOS ENTIDAD.  458 M 004313</t>
  </si>
  <si>
    <t>17323</t>
  </si>
  <si>
    <t>SERV. PROF. VES MATERIA TÉCN INTEGRAL,POR SUS PROPIOS MEDIOS,CON PLENA AUTONOMÍA TÉCN Y ADTIVA REVISIÓN,ANÁLISIS Y SGTOCONTINUO A PROC DE ESTRUCT PROY. INFRAEST.APPs,PROCESAM INFOR. GEOGRÁFICA Y DIFUSIÓN INICIATIVAS ADELANTADAS POR VES;... 219-M-4633</t>
  </si>
  <si>
    <t>17423</t>
  </si>
  <si>
    <t>SERV.PROF.VES,POR SUS PROPIOS MEDIOS,CON PLENA AUTONOM TÉCN Y ADTIVA ACTIV. ANÁLISIS, ESTRUCT Y EVAL TÉC.INTEG.PROY.INFRAEST.TRANSP MODOS CARRET Y FERROV Y SERV.CONEXOS Y RELACIONADOS QUE DLEN BAJO CTOS DE CONCESIÓN U OTRAS FORMAS DE APPs…221-M-5003</t>
  </si>
  <si>
    <t>25523</t>
  </si>
  <si>
    <t>SERV.PROF.GCIA AEROPORT VES POR SUS PROPIOS MEDIOS,CON PLENA AUTON TÉC.Y ADTIVA ACTIV.ANÁLISIS, ESTRUCT Y EVAL TÉC.INTEGRAL PROY.INFRAEST.TRANS.AEROPORT.Y RELAC QUE SE DLLEN BAJO CTOS CONCES U OTRAS FORMAS DE APPs Y/O OTROS SECTORES,...222-M-4993</t>
  </si>
  <si>
    <t>PRESTAR SERV. PROF. SGTO ACTIVIDAD LITIGIOSA ENTIDAD MATERIA ARBITRAL Y AMIGABLE COMPOSICIÓN PROYECTOS MODOS CARRETERO Y PORTUARIO Y APOYO REQUERIDO OPORTUNA REPRESENTACIÓN EN ESTOS TRÁMITES EN LOS QUE ANI SEA CONVOCANTE O CONVOCADA. 291 M 005253</t>
  </si>
  <si>
    <t>29123</t>
  </si>
  <si>
    <t>17723</t>
  </si>
  <si>
    <t>PRESTAR SERV. PROF. APOYO SGTO Y CONTROL ACT. LITIG. ENTIDAD EN MATERIA JUD. Y EXTRAJUD. ENTIDAD Y EJERCER REPRES. JUD. ENTIDAD TRÁMITES CONCIL. EXTRAJUD. CASOS QUE SEA CONVOCA. , EN PROY. MODOS CARR., PORT., AEROPOR. Y FÉRREO; Y (...)  294 M 005353</t>
  </si>
  <si>
    <t>17823</t>
  </si>
  <si>
    <t>PRESTAR SERV. PROF. ESPE. EJERCER REPRESENTACIÓN, ASESORAR Y ACOMP. A ANI DENTRO DEL T.A CONVOCADO POR SOCIEDAD CONCESIONARIA NUEVA VÍA AL MAR S.A.S. - COVIMAR S.A.S RADICADO CÁMARA CIO BTÁ 132646 DIRIMIR CONTROVERSIAS EXISTENTES CON ANI 295 M 005343</t>
  </si>
  <si>
    <t>29723</t>
  </si>
  <si>
    <t>17923</t>
  </si>
  <si>
    <t>PRESTAR SERV. PROF. ESPE. EJERCER REPRESEN., ASESORAR Y ACOMPAÑAR ANI TRÁMITES ARBITRALES EN QUE ENTIDAD ES PARTE; QUE SEAN ASIGNADOS POR SUPERV. CTO DENTRO ETAPAS QUE DEBAN SURTIRSE S/N EDO EN QUE SE ENCUE. PROC. AL MOMENTO DE SU ASIG.  296 M 005333</t>
  </si>
  <si>
    <t>SERV.PROF.GCIA CARRET VES,POR SUS PROPIOS MEDIOS,CON PLENA AUTONOMÍA TÉC.Y ADTIVA EN ACT ANÁLISIS,ESTRUCT Y EVAL TÉC.INTEGRAL PROY.INFRAEST.TRANSP. CARRETERO Y SERV CONEXOS Y RELAC QUE SE DLLEN BAJO CTOS CONCESIÓN U OTRAS FORMAS DE APPs ...223-M-4983</t>
  </si>
  <si>
    <t>SERV.PROF.GCIA FCRA VES,POR SUS PROPIOS MEDIOS,CON PLENA AUTON TÉC. Y ADTIVA ACT ANÁLISIS,ESTRUCT Y/O EVAL ECONÓM,FCRA Y RIESGOS PROY. INFRAEST. TRANSP. Y SERV. CONEXOS Y RELACIONADOS  QUE SE DLLEN BAJO CTOS CONCESIÓN U OTRAS FORMAS APP...224-M-4953</t>
  </si>
  <si>
    <t>PRESTAR SERV. PROF. ESPEC. EJERCER REPRESENTACIÓN, ASESORAR Y ACOMPAÑAR A ANI DENTRO DEL T.A. CONVOCADO POR SOCIEDAD CONCESIONARIA VIAL DE LOS ANDES S.A.S RADICADO CÁMARA CIO BTÁ N. 128411 DIRIMIR CONTROVERSIAS EXISTENTES CON ANI 297 M 005323</t>
  </si>
  <si>
    <t>18323</t>
  </si>
  <si>
    <t>PRESTAR SERV. PROF. ESPEC. EJERCER REPRESENTACIÓN, ASESORAR Y ACOMPAÑAR A ANI DENTRO DEL T.A. CONVOCADO POR SOCIEDAD CONSORCIO VIAL HELIOS RADICADO CÁMARA CIO BTÁ 131704 PARA DIRIMIR CONTROVERSIAS EXISTENTES CON ANI. 299 M 005313</t>
  </si>
  <si>
    <t>SERV.PROF.GCIA FCRA VES,POR SUS PROPIOS MEDIOS,CON PLENA AUTONOMÍA TÉC. Y ADTIVA ACTIV ANÁLISIS,ESTRUCT Y/O EVAL ECONÓM,FCRA Y RIESGOS PROY.INFRAES. TRANS. Y SERV.CONEXOS RELAC QUE SE DLLEN BAJO CTOS DE CONCESIÓN U OTRAS FORMAS DE APPs...225-M-4943</t>
  </si>
  <si>
    <t>18523</t>
  </si>
  <si>
    <t>PRESTAR SERV. PROF. ESPEC. COMO EXPERTO SUSTENT. DICTAMEN TÉC. PARTE PARA SER APORTADO POR ANI DENTRO DEL T.A. CONVOCADO POR SOCIEDAD CONCESIONARIA VIAL DE LOS ANDES S.A.S. RAD. CÁMARA CIO BTÁ 128517 DIRIMIR CONTROVE. EXISTENTES CON ANI. 301 M 005293</t>
  </si>
  <si>
    <t>18623</t>
  </si>
  <si>
    <t>SERV.PROF.GCIA FCRA VES,POR SUS PROPIOS MEDIOS,CON PLENA AUTONOM TÉC. Y ADTIVA ACTIVIDADES ANÁLISIS,ESTRUCT Y/O EVAL ECON,FCRA Y RIESGOS PROY. INFRAEST. TRANS.Y SERV.CONEXOS Y RELAC QUE DLLEN BAJO CTOS DE CONCESIÓN U OTRAS FORMAS DE APPs...226-M-4933</t>
  </si>
  <si>
    <t>18723</t>
  </si>
  <si>
    <t>PRESTAR SERV. PROF. ESPEC. MATERIA JURÍDICA GESTIÓN CTOS CONCESIÓN CARRETERAS, PUERTOS Y/O VÍAS FÉRREAS Y SUS INTERVENTORÍAS, ASÍ COMO TEMAS TRANSVERSALES DEL EQUIPO ASESORÍA GESTIÓN CONTRACTUAL 3 DE VJ.  308 M 004533</t>
  </si>
  <si>
    <t>22423</t>
  </si>
  <si>
    <t>18823</t>
  </si>
  <si>
    <t>SERV.PROF.GCIA PORT Y FLUVIAL VES POR PROPIOS MEDIOS,CON PLENA AUTON TÉC.Y ADTIVA ACTIV ANÁLISIS,ESTRUCT Y EVAL TÉC.INTEGRAL PROY.INFR.TRANS.MARÍTIMO, FLUVIAL,PORTUAR Y SERV CONEX Y RELAC DLLEN BAJO CTOS CONC PORTUAR U OTRAS FORMAS APPs...227-M-4923</t>
  </si>
  <si>
    <t>24223</t>
  </si>
  <si>
    <t>18923</t>
  </si>
  <si>
    <t>SERV.PROF.VES,POR SUS PROPIOS MEDIOS,CON PLENA AUTON TÉC.Y ADTIVA DE MANERA INTEGRAL ACOMPAÑ DLLO ACTIV.ECONÓM RELAC CON SGTO CONTINUO PPTO Y BASE DATOS PROY.INFRAEST.TRANS.SERV.CONEX Y RELAC QUE DLEN BAJO CTOS CONCES U OTRAS FORMAS APP...229-M-5013</t>
  </si>
  <si>
    <t>19023</t>
  </si>
  <si>
    <t>SERV.PROF.ALTAMENTE CALIFIC GCIA FÉRREA VES POR SUS PROPIOS MEDIOS, CON PLENA AUTONIA TÉC.Y ADTIVA EN ACT ANÁLISIS,ESTRUCT Y EVAL TÉC.INTEGRAL PROY.INFR. TRANSP.FÉRREA Y SERV CONEX Y RELACIONAD QUE DLLEN BAJO CTOS U OTRAS FORMAS DE APPs...230-M-4973</t>
  </si>
  <si>
    <t>19123</t>
  </si>
  <si>
    <t>PRESTAR SERV. PROF. ESPEC. SOPORTE JURÍDICO TRÁMITE PROCESOS SANCIONAT. CONTRACTUALES ADELANTADOS CONFORME PROCEDIMIENTO ART. 86 LEY 1474-2011, PARA CTOS A CARGO ANI EN TODOS MODOS TRANSPORTE Y DEMÁS TRÁMITES ADTIVOS QUE SEAN ASIGNADOS.  314 M 004583</t>
  </si>
  <si>
    <t>24123</t>
  </si>
  <si>
    <t>19223</t>
  </si>
  <si>
    <t>SERV.PROF.VES,POR SUS PROPIOS MEDIOS,CON PLENA AUTON TÉC.Y ADTIVA MANERA TÉC.INTEGRAL PROC EVAL TÉC. Y ARTICULAC PROY.MODO FÉRREO CON OTROS MODOS  TRANSP.,DURANTE ESTRUCT,CONTRAT, ANÁLISIS, REVISIÓN,EVALUAC Y ADJUDICACIÓN PROYECTOS APPs...231-M-4963</t>
  </si>
  <si>
    <t>19323</t>
  </si>
  <si>
    <t>PRESTAR SERV. PROF. ESPEC. SOPORTE JURÍDICO TRÁMITE PROCESOS SANCIONA. CONTRACTUALES ADELANTADOS CONFORME PROCEDIMIENTO ART. 86 LEY 1474-2011, PARA CTOS A CARGO ANI EN TODOS MODOS TRANSPORTE Y DEMÁS TRÁMITES ADTIVOS QUE SEAN ASIGNADOS. 315 M 004573</t>
  </si>
  <si>
    <t>19423</t>
  </si>
  <si>
    <t>PRESTAR SERV. PROF. ESPE. SOPORTE JURÍDICO TRÁMITE PROC. SANCIONATORIOS CONTRACTUALES ADELANTADOS CONFORME PROCEDIMIENTO ART. 86 LEY 1474-2011, PARA CTOS A CARGO ANI EN TODOS MODOS TRANSPORTE Y DEMÁS TRÁMITES ADTIVOS QUE SEAN ASIGNADOS. 316  M 004603</t>
  </si>
  <si>
    <t>26523</t>
  </si>
  <si>
    <t>19523</t>
  </si>
  <si>
    <t>SERV PROF.GCIA PORTUARIA Y FLUVIAL VES ACTIV ANÁLISIS,ESTRUCT Y EVAL TÉC.INTEGRAL PROY.INFRAEST.TRANS.MARÍTIMO,FLUVIAL Y PORTUAR QUE DLLEN BAJO CTOS CONCES PORTUARIA U OTRAS FORMAS APPs Y EN ESPECIAL...EN MARCO LEY 1°-1991,...233-M-4913</t>
  </si>
  <si>
    <t>19623</t>
  </si>
  <si>
    <t>PRESTAR SERV. PROF. ESPEC. MATERIA JURÍDICA GESTIÓN CTOS CONCESIÓN CARRETERAS, PUERTOS  Y SUS INTERVENTORÍAS, ASÍ COMO TEMAS TRANSVERSALES EQUIPO ASESORÍA GESTIÓN CONTRACTUAL 3 DE VJ. 330 M 004593</t>
  </si>
  <si>
    <t>21623</t>
  </si>
  <si>
    <t>19723</t>
  </si>
  <si>
    <t>PRESTAR SERV.PROF. ASESORÍA GESTIÓN INFORMACIÓN PROYECTOS A CARGO ANI A TRAVÉS DE ANALÍTICA DE DATOS, GENERACIÓN INDICADORES. ASÍ COMO ACTIVIDADES  CONSOLIDACIÓN Y SGTO EJECUCIÓN FCRA DEL PAA Y DEMÁS PROYECTOS QUE SEAN REQUERIDOS POR VJ.281-M-4873</t>
  </si>
  <si>
    <t>19823</t>
  </si>
  <si>
    <t>PRESTAR SERV. PROF. ESPEC. MATERIA JURÍDICA GESTIÓN CTOS CONCESIÓN CARRETERAS Y/O PUERTOS Y SUS INTERVENTORÍAS, ASÍ COMO TEMAS TRANSVERSALES DEL EQUIPO ASESORÍA GESTIÓN CONTRACTUAL 3 DE VJ. 331 M 004513</t>
  </si>
  <si>
    <t>19923</t>
  </si>
  <si>
    <t>PRESTAR SERV. PROF. ESPEC. A VJ ASESORÍA Y ACOMPAÑAMIENTO TEMAS DERECHO ADTIVO Y CONSTITUCIONAL, ASÍ COMO REVISIÓN Y ELABORACIÓN ACTOS ADTIVOS, CONCEPTOS, APOYO JURÍD. SGTO EJECUCIÓN CTOS, TRÁMITES Y TEMAS RELEVANTES SUSCRITOS POR VJ.282-M-4893</t>
  </si>
  <si>
    <t>20023</t>
  </si>
  <si>
    <t>PRESTAR SERVICIOS PROFESIONALES ESPECIALIZADOS A LA VICEPRESIDENCIA JURÍDICA EN ASESORÍA Y ACOMPAÑAMIENTO FINANCIERO DE TEMAS RELEVANTES DE LOS DIFERENTES MODOS QUE DEBAN SER SUSCRITOS POR LA VICEPRESIDENTE JURÍDICA.289-M-4883</t>
  </si>
  <si>
    <t>20123</t>
  </si>
  <si>
    <t>PRESTAR SERV. PROF. ESPEC. MATERÍA JURÍDICA GESTIÓN CTOS CONCESIÓN CARRETERAS, AEROPUERTOS, PUERTOS Y SUS INTERVENTORÍAS, ASÍ COMO TEMAS TRANSVERSALES DEL EQUIPO ASESORÍA GESTIÓN CONTRACTUAL 3 DE VJ. 332 M 004503</t>
  </si>
  <si>
    <t>22323</t>
  </si>
  <si>
    <t>20223</t>
  </si>
  <si>
    <t>PRESTAR SERVICIOS TÉCNICOS PARA APOYAR REALIZACIÓN ACTIVIDADES ADMINISTRATIVAS RELACIONADAS A CARGO DE LA GERENCIA DE ASESORÍA DE GESTIÓN CONTRACTUAL 3 DE LA VICEPRESIDENCIA JURÍDICA. 479 M 004493</t>
  </si>
  <si>
    <t>21823</t>
  </si>
  <si>
    <t>20323</t>
  </si>
  <si>
    <t>EL CONTRATISTA, SE OBLIGA PARA CON LA AGENCIA NACIONAL DE INFRAESTRUCTURA A PRESTAR SUS SERVICIOS PROFESIONALES A LA VICEPRESIDENCIA DE GESTIÓN CONTRACTUAL EN EL SEGUIMIENTO OPERATIVO DE PROYECTOS FÉRREOS A CARGO DE ESTA VICEPRESIDENCIA.157-M-3783</t>
  </si>
  <si>
    <t>20423</t>
  </si>
  <si>
    <t>PRESTAR SERV. PROF. ESPEC. REVISIÓN, TRÁMITE Y CAPACITACIÓN GESTIÓN CONTRACTUAL EN TODAS SUS ETAPAS Y EN TODOS LOS MODOS TRANSPORTE A CARGO DEL GIT DE CONTRATACIÓN DE VJ. 336-M-5563</t>
  </si>
  <si>
    <t>20523</t>
  </si>
  <si>
    <t>PRESTAR SERV. PROF. ESPEC. EN MATERIA JURÍDICA A GESTIÓN CONTRATOS CONCESIÓN CARRETERAS, PUERTOS  Y SUS INTERVENTORÍAS, ASÍ COMO TEMAS TRANSVERSALES DEL EQUIPO ASESORÍA GESTIÓN CONTRACTUAL 3 DE VJ.307-M-5853</t>
  </si>
  <si>
    <t>PRESTAR SUS SERVICIOS DE APOYO TÉCNICO A LA GESTIÓN ADMINISTRATIVA DE LA VICEPRESIDENCIA DE GESTIÓN CONTRACTUAL.486-M-5933</t>
  </si>
  <si>
    <t>PRESTAR SERVICIOS PROFESIONALES COMO ABOGADO PARA REVISAR Y TRAMITAR ASUNTOS PRECONTRACTUALES, CONTRACTUALES Y POSCONTRACTUALES EN TODOS LOS MODOS DE TRANSPORTE.320-M-6923</t>
  </si>
  <si>
    <t>SERV PROFS ALTAMENTE CALIFIC ...CON PLENA AUTON TÉCN Y ADTIVABRINDAR ASESORÍA  EN COORD Y ARTICUL PARA IMPLEMENT DE LA CONTRIB POR VALORIZ  Y PROC DE ORDENAMIENTO TERRITORIAL DURANTE LA ESTRUCT,CONTRAT,ANÁLISIS,..ADJ Y  EJEC PYTOS DE APP...234-M-6623</t>
  </si>
  <si>
    <t>25123</t>
  </si>
  <si>
    <t>SERV PROF ALTAMENTE CALIFICADOS...CON PLENA AUTON TÉCN Y ADTIVA BRINDAR ASESORÍA EN COORD  Y ARTICUL PARA IMPLEMENTACIÓN DE CONTRIB POR VALORIZACIÓN Y PROC DE ORDENAMIENTO TERRITORIAL DURANTE ESTRUCT,CONTRAT,ANÁLISIS,REVIS...PYTOS DE APP...235-M-6613</t>
  </si>
  <si>
    <t>25423</t>
  </si>
  <si>
    <t>PRESTAR SUS SERVICIOS PROFESIONALES EN EL TRAMITE DE ASUNTOS PRECONTRACTUALES, CONTRACTUALES Y POSCONTRACTUALES EN TODOS LOS MODOS DE TRANSPORTE. 318 M 006973</t>
  </si>
  <si>
    <t>PRESTAR SERV. PROF. ESPEC. REVISIÓN, TRÁMITE Y CAPACITACIÓN GESTIÓN CONTRACTUAL EN TODAS SUS ETAPAS Y EN TODOS LOS MODOS DE TRANSPORTE A CARGO DEL GIT DE CONTRATACIÓN DE LA VJ.  323 M 006903</t>
  </si>
  <si>
    <t>28423</t>
  </si>
  <si>
    <t>21223</t>
  </si>
  <si>
    <t>PRESTAR SUS SERVICIOS PROFESIONALES COMO ABOGADO PARA REVISAR Y TRAMITAR ASUNTOS PRECONTRACTUALES, CONTRACTUALES Y POSCONTRACTUALES, EN TODOS LOS MODOS DE TRANSPORTE. 324 M 006883</t>
  </si>
  <si>
    <t>SERV. PROF. ESPEC. ASESORAR JURÍDICAMENTE GESTIÓN CONTRACTUAL QUE ADELANTA GIT DE CONTRATACIÓN EN TODOS LOS MODOS DE TRANSPORTE; ASÍ COMO EN GENERACIÓN LINEAMIENTOS, INSTRUCTIVOS Y DEMÁS POLÍTICAS QUE DEBAN SER ADOPTADAS POR LA VJ.283-M-6873</t>
  </si>
  <si>
    <t>21423</t>
  </si>
  <si>
    <t>PRESTAR SERV. PROF. ESPEC. PARA REVISIÓN, TRÁMITE Y CAPACITACIÓN GESTIÓN CONTRACTUAL EN TODAS SUS ETAPAS Y EN TODOS LOS MODOS DE TRANSPORTE A CARGO DEL GIT DE CONTRATACIÓN DE LA VJ. 327 M 006863</t>
  </si>
  <si>
    <t>PRESTAR SERV.PROF.ESPEC APOYAR INVEST.INICIATIVAS POLÍTICAS IMPACTEN SECTOR TRANS.,ASÍ COMO DIALOGO ENT.COOP.INTERNAL Y APOYO ELABOR. HERRAMIENTAS Y METOD.SGTO Y CONTROL PROY.MODOS CARRET,PORT.,AEROPORT Y FÉRREO PARA TOMA DECISIONES EN VJ.286-M-6533</t>
  </si>
  <si>
    <t>21723</t>
  </si>
  <si>
    <t>SERV. PROF. PARA SGTO, COORDIN Y ELABOR. RTAS A REQUERIMIE. INFORMACIÓN RELACIONADOS CON PROY. INFRAEST. A CARGO DE ENTIDAD EN DIFERENTES MODOS TRANS., ASÍ COMO ELABOR. INFOR. REQUERIDOS Y ACTUAL. DOCUMENT. RELACIONADA CON FORTAL. INST. 498 M 006063</t>
  </si>
  <si>
    <t>PRESTAR SERV. PROF. ESPEC. PARA REVISIÓN, TRÁMITE Y CAPACITACIÓN GESTIÓN CONTRACTUAL EN TODAS SUS ETAPAS Y EN TODOS LOS MODOS DE TRANSPORTE A CARGO DEL GIT DE CONTRATACIÓN DE LA VJ. 317-M-6953</t>
  </si>
  <si>
    <t>PRESTAR SERVICIOS TÉCNICOS DE APOYO A LA GESTIÓN SECRETARIAL, ADMINISTRATIVA, ASISTENCIAL, DOCUMENTAL Y OPERATIVA DEL G.I.T DE PROCEDIMIENTOS ADMINISTRATIVOS SANCIONATORIOS CONTRACTUALES DE LA VJ. 476 VJ-7343</t>
  </si>
  <si>
    <t>PRESTAR SUS SERVICIOS DE ACOMPAÑAMIENTO EN LA GESTIÓN DOCUMENTAL DEL GRUPO INTERNO DE TRABAJO ADMINISTRATIVO Y FINANCIERO EN LOS PROCESOS DE RADICACIÓN DE CORRESPONDENCIA DE LA AGENCIA.375-M-6573</t>
  </si>
  <si>
    <t>26623</t>
  </si>
  <si>
    <t>22023</t>
  </si>
  <si>
    <t>PRESTAR SERVICIOS DE APOYO A LA GESTIÓN EN EL G.I.T. DE CONTRATACIÓN DE LA VICEPRESIDENCIA JURÍDICA 478 VJ-6663</t>
  </si>
  <si>
    <t>EL CONTRATISTA SE OBLIGA CON LA ANI A PRESTAR SUS SERVICIOS PROFESIONALES ESPECIALIZADOS PARA ASESORAR EN EL COMPONENTE TÉCNICO DE LA GESTIÓN CONTRACTUAL EN TODAS SUS ETAPAS A CARGO DEL GRUPO INTERNO DE TRABAJO DE CONTRATACIÓN DE LA VJ-319-M-7063</t>
  </si>
  <si>
    <t>PRESTAR SERVICIOS PROFESIONALES EN LAS ACTIVIDADAES RELACIONADAS CON EL ARCHIVO A CARGO DEL GRUPO INTERNO DE TRABAJO DE CONTRATACIÓN DE LA VICEPRESIDENCIA JURÍDICA.  326 M 008083</t>
  </si>
  <si>
    <t>PRESTAR SUS SERVICIOS DE APOYO A LA GESTIÓN EN EL GRUPO INTERNO DE TRABAJO DE CONTRATACIÓN DE LA VICEPRESIDENCIA JURÍDICA. 477. VJ  08073</t>
  </si>
  <si>
    <t>SERV. PROF. DEFENSA JUD. Y EXTRAJUD. ENTIDAD REPRES. AGENCIA DIFER. PROCESOS JUD., POLIC. Y ADTIVOS QUE SEA PARTE ACT. O PAS., ASÍ COMO TRÁMITES PREJUD. Y/O EXTRAJUD. CASOS QUE SEA CONVOCADA O DEMANDADA ENT. PROY. MODO CARRETERO, (...) 290. VJ 08123</t>
  </si>
  <si>
    <t>30223</t>
  </si>
  <si>
    <t>SERV PROF DEFENSA JUD. Y EXTRAJUD. ETDAD REPRES. AGENCIA DIFER. PROCESOS JUD., POLIC. Y ADTIVOS QUE SEA PARTE ACT. O PAS., ASÍ COMO TRÁMITES PREJUD. Y/O EXTRAJUD. CASOS QUE SEA CONVOCADA O DEMANDADA ENT. PROY. MODOS CARRET. Y FÉRREO,(...) 292 VJ 8113</t>
  </si>
  <si>
    <t>28323</t>
  </si>
  <si>
    <t>PRESTAR SERV PROF SGTO ACTIV LITIGIOSA ENTIDAD EN MATERIA ARBITRAL Y AMIGABLE COMPOSICIÓN PROY.  MODOS CARRETERO Y AEROPORTUARIO Y APOYO REQUERIDO PARA OPORTUNA REPRESEN. EN ESTE TIPO DE TRÁMITES EN LOS QUE ANI SEA CONVOCANTE O CONVOCADA. 293 VJ07883</t>
  </si>
  <si>
    <t>SERV.PROF.ESPEC.SUSTENTACIÓN DIC.PER. FCRO CONTRADICCIÓN CONTROVERTIR "PERITAJE TÉC. Y CONTABLE DETERM. VR LIQUIDACIÓN” DEL 14/06/2022 RENDIDO POR DELOITTE S-LATAM, TRÁM. ARB. COVIMAR S.A.S., DIRIMIR CONTROV. CON ANI CTO CONC. 001-2015(...)300-M-8603</t>
  </si>
  <si>
    <t>28723</t>
  </si>
  <si>
    <t>22823</t>
  </si>
  <si>
    <t>SERV.PROF.ESPEC.EXPERTO SUSTENTACIÓN DICTAMEN FCRO DE PARTE PARA SER APORTADO POR ANI DENTRO DEL T.A. CONVOCADO POR SOCIEDAD CONCESIONARIA VIAL DE LOS ANDES S.A.S. RAD. CÁMARA CIO BTÁ N. 128517 PARA DIRIMIR CONTROVERSIAS EXISTENTES CON ANI.302-M-8613</t>
  </si>
  <si>
    <t>22923</t>
  </si>
  <si>
    <t>PRESTAR SERV PROF ESPEC REPRESENT., ASESORAR Y ACOMPAÑAR ANI DENTRO  T.A. CONVOCADO SOCIEDAD PERIMETRAL ORIENTE DE BTÁ S.A.S Y SHIKUN &amp; BINUI VT AG RADIC. CÁMARA CIO BTÁ ICDR 01-20-0015-3123 PARA DIRIMIR CONTROVERSIAS EXISTENTES CON ANI. 298 VJ 07873</t>
  </si>
  <si>
    <t>25323</t>
  </si>
  <si>
    <t>23023</t>
  </si>
  <si>
    <t>PRESTAR SERV. PROF. ESPEC. REPRESENTACIÓN, ASESORAR Y ACOMPAÑAR ANI DENTRO DEL T.A CONVOCADO POR SOCIEDAD APP GICA S.A. RADICADO CÁMARA CIO DE BTÁ 136972 PARA DIRIMIR CONTROVERSIAS EXISTENTES CON ANI. 335 VJ 08103</t>
  </si>
  <si>
    <t>23123</t>
  </si>
  <si>
    <t>PRESTAR SUS SERVICIOS DE APOYO A LA GESTIÓN ADMINISTRATIVA, OPERATIVA Y ASISTENCIAL A LA VICEPRESIDENCIA EJECUTIVA._493_M 08053</t>
  </si>
  <si>
    <t>23723</t>
  </si>
  <si>
    <t>23223</t>
  </si>
  <si>
    <t>SERV PROF A LA VE, POR SUS PROPIOS MEDIOS, CON PLENA AUTON TÉCN Y ADTIVA EN ACTIV DE PROMOC,DIVULGACIÓN Y SOCIALIZ  DE PYECTOS DE APP, Y EN ESPECIAL EN EL PROCESO DE PLANIFIC, FORMULACIÓN Y FORTALECIMIENTO DE LOS PYTOS DE ESTRUCTURACIÓN;...220-M-9583</t>
  </si>
  <si>
    <t>24423</t>
  </si>
  <si>
    <t>23323</t>
  </si>
  <si>
    <t>SERV  PROF ESPEC APOYAR EN DISEÑO Y ELAB HERRAMIENTAS DE SGTO Y CONTROL DE PYTOS,ASÍ COMO LA ARTICUL DE DATOS ABIERTOS DEL GOBIERNO Y LA IMPLEMEN LENGUAJE AMIGABLE A TRAVÉS DE LA TECNOL DE LA INFOR MODOS CARRET,PORTUAR,AEROPORT  Y FÉRREO...288-M-9173</t>
  </si>
  <si>
    <t>28623</t>
  </si>
  <si>
    <t>23423</t>
  </si>
  <si>
    <t>ADICIÓN Y PRÓRROGA AL CONTRATO No. VAF 502 DEL 2022  OBJETO: “SUMINISTRO DE TIQUETES AÉREOS EN RUTAS NACIONALES E INTERNACIONALES PARA LOS DESPLAZAMIENTOS DE LOS COLABORADORES DE LA AGENCIA NACIONAL DE INFRAESTRUCTURA, QUE LO REQUIERAN”. M 9543</t>
  </si>
  <si>
    <t>29823</t>
  </si>
  <si>
    <t>23523</t>
  </si>
  <si>
    <t>SERV PROF ESPEC ELAB DE HERRAMIENTAS  SGTO Y CONTROL DE PYECTOS,CON INFORMAC RELEVANTE SOBRE LOS MODOS CARRETERO,PORTUARIO, AEROPORT Y FÉRREO PARA LA TOMA DE DECISIONES EN LA VJ,QUE CONTENGAN UNA TRANSFORMACIÓN DEL LENGUAJE JURÍD O TÉCN...287-M-8413</t>
  </si>
  <si>
    <t>PRESTAR SERV. PROF. ANÁLISIS, VERIFICACIÓN, REGISTRO, REVELACIÓN Y CONCILIACIÓN, DE MANERA RAZONABLE, HECHOS ECONÓM. MODO PORTUARIO, ASÍ COMO GESTIONAR REQUER. DE ESTE MODO TRANSPORTE, Y PARTICIPAR PROCESOS CONTABLES QUE LE SEAN ASIGN. 446. M-1079-3</t>
  </si>
  <si>
    <t>29323</t>
  </si>
  <si>
    <t>PRESTAR SERVICIOS DE ACOMPAÑAMIENTO EN LA GESTIÓN DOCUMENTAL DEL G.I.T. ADMINISTRATIVO Y FINANCIERO EN LOS PROCESOS DE RADICACIÓN DE CORREOS ELECTRÓNICOS Y CLASIFICACIÓN DE RADICADOS DE ENTRADA. 376. M-416-3</t>
  </si>
  <si>
    <t>29423</t>
  </si>
  <si>
    <t>ADIC Y PRÓRR CONV INTERADTIVO N° 024/2017 OBJ:AUNAR LOS ESFUERZOS DE FINANCIERA Y DE LA AGENCIA PARA DESARR(I)ANÁLISIS DE DEMANDA Y VIABILIDAD PYTOS FÉRREOS...(PMTI),...(II) DESARR ESTRUCT  TÉCN,LEGAL Y FINANC A NIVEL FACTIBIL CORREDORES...VE-12573</t>
  </si>
  <si>
    <t>30323</t>
  </si>
  <si>
    <t>PRESTACIÓN DEL SERVICIO DE VIGILANCIA Y SEGURIDAD PRIVADA SIN ARMAS, BAJO LA MODALIDAD DE VIGILANCIA FIJA PARA LA PROTECCIÓN DE LOS FUNCIONARIOS, COLABORADORES Y USUARIOS, ASÍ COMO DE LOS BIENES MUEBLES E INMUEBLES DE LA ANI M.012353</t>
  </si>
  <si>
    <t>PRESTAR SERV. APOYO TÉCNICO LABORES PROPIAS EJECUCIÓN PROCESOS GESTIÓN DOCUMENTAL RELACIONADOS CON ORGANIZACIÓN ARCHIVOS PROYECTOS A CARGO DE VEJ EN ESPECIAL AL GIT DE ESTRATEGIA CONTRACTUAL, PERMISOS Y MODIFICACIONES. 180 M 12823</t>
  </si>
  <si>
    <t>30123</t>
  </si>
  <si>
    <t>PRESTAR SERVICIOS PROFESIONALES PARA GESTIONAR ADECUADO FUNCIONAMIENTO DEL SISTEMA DE INFORMACIÓN ADMINISTRATIVO Y FINANCIERO SINFAD, EN LOS MÓDULOS DE NÓMINA, ALMACÉN E INVENTARIOS. 462 M 12933</t>
  </si>
  <si>
    <t>CONTRATAR SERV CANAL INTERNET DEDICADO, INCLUYE LOS EQUIPOS ACTIVOS QUE SE REQUIERAN, CONEXIÓN, INSTALACIÓN, CONFIG, PUESTA EN MARCHA Y FUNCIONAMIENTO, DE ACUERDO CON LAS ESPECIF TÉCNICAS Y DEMÁS CARACTERÍSTICAS QUE REQUIERA LA ENTIDAD. M 12493</t>
  </si>
  <si>
    <t>24323</t>
  </si>
  <si>
    <t>CONTRATAR LA ADQUISICIÓN DE CERTIFICADOS DIGITALES PARA LOS SERVICIOS TECNOLÓGICOS DE LA AGENCIA NACIONAL DE INFRAESTRUCTURA. M 12503</t>
  </si>
  <si>
    <t>CONTRATAR EJECUCIÓN ACTIVIDADES PREVISTAS PLAN INSTITUCIONAL DE CAPACITACIÓN - PIC, FUNCIONARIOS DE LA AGENCIA NACIONAL DE INFRAESTRUCTURA - ANI – DE ACUERDO CON LO ESTABLECIDO EN LAS ESPECIFICACIONES TÉCNICAS PARA LA VIGENCIA 2023_452. M 11313</t>
  </si>
  <si>
    <t>24523</t>
  </si>
  <si>
    <t>REGISTRAR EN EL PRESUPUESTO DE LA ENTIDAD EL IMPUESTO DENOMINADO “GRAVAMEN AL MOVIMIENTO FINANCIERO” (4X1000) GENERADO EN LA CUENTA CORRIENTE N° 18815273624 AL CORTE DEL 31 DE DICIEMBRE DE LA VIGENCIA 2022. M 013353</t>
  </si>
  <si>
    <t>29623</t>
  </si>
  <si>
    <t>21623, 21823, 21923</t>
  </si>
  <si>
    <t>24623</t>
  </si>
  <si>
    <t>CONSTITUIR LA CAJA MENOR DE VIÁTICOS Y GASTOS DE VIAJE DE LA AGENCIA NACIONAL DE INFRAESTRUCTURA, PARA LA VIGENCIA FISCAL DE 2023.M-13713</t>
  </si>
  <si>
    <t>24723</t>
  </si>
  <si>
    <t>SERV PROF EN DERECHO REPRESENTAR JUD Y EXTRAJUD A ANI,PROC EXPROP JUDICIAL,EJEC,ADTIVOS,ACC DE TUTELA Y POLIC A SU CARGO,RELACIONADOS CON LA GESTIÓN PREDIAL EN LOS PYTOS DE INFRAEST DE TRANSP;...MODOS(CARRETEROS,PUERTOS Y FERROCARR).VPRE-022-M-13293</t>
  </si>
  <si>
    <t>24823</t>
  </si>
  <si>
    <t>SERV PROF VPRE,EN ACTIV SGTO GESTIÓN AMBIENTAL ETAPAS PRECONST,CONSTRUCC,MANTENIM,OPERAC Y REVERSIÓN PYTOS PORTUARIOS,ASÍ COMO ACTIV INHEREN SGTO CONTRACT DEL PYECTO FLUVIAL RESTAURAC DE LOS ECOSISTEMAS DEGRADADOS DEL CANAL DEL DIQUE.043-M-13163</t>
  </si>
  <si>
    <t>24923</t>
  </si>
  <si>
    <t>SERV PROF VPRE,ACTIV SGTO A GESTIÓN AMBIENTAL ETAPAS PRECONST,CONSTRUCC,MANTENIM,OPERAC Y REVERSIÓN  PYTOS PORTUARIOS,ASÍ COMO ACTIV INHER AL SGTO CONTRACTUAL DEL PYTO FLUVIAL RESTAURACIÓN DE LOS ECOSISTEMAS DEGRADADOS DEL CANAL DEL DIQUE.044-M-13173</t>
  </si>
  <si>
    <t>25023</t>
  </si>
  <si>
    <t>SERV PROF VPRE ACTIV SGTO A LA GESTIÓN AMBIENTAL EN LAS ETAPAS DE PRECONST,CONSTRUCC, MANTENIMIENTO,OPERAC,REVERSIÓN Y LIQUIDAC DE LOS PYTOS CARRETEROS, AEROPORT Y PORTUARIOS A CARGO DE LA ANI EN LO RELACIONADO CON EL COMPONENTE AMBIENTAL…045-M-13143</t>
  </si>
  <si>
    <t>SERVS PROF VPRE DESARROLLO ACTIVID INHEREN A LA EJECU/CTROL/ SEGUIMIE GTIÓN PREDIAL DE CTOS DE CONCESIÓN, OTRAS FORMAS APP Y SUS INTERVENTORÍAS: GRADOT - IBAGUÉ - CJ/MARCA, SANTANA - MOCOA - NEIVA, IP CHIRA - FUNDAD, IP I/GUÉ - CAJAMARCA. 50 M.13023</t>
  </si>
  <si>
    <t>PRESTAR SERV. PROFE. A LA VPRE,  EN EL SEGUIMIENTO DE PROYECTOS DE INFRAESTRUCTURA A CARGO DE LA ANI EN LOS MODOS PORTUARIOS, CARRETERO Y FÉRREO Y  EN ESTRUCTURACIÓN DE PROY, ASI COMO EN EL MANEJO DE  SIG PARA EL COMPONENTE AMBIENTAL.  63 M. 013103</t>
  </si>
  <si>
    <t>PRESTAR SERV. PROFE. EN TEMAS JURID.PREDIA. EN DIFE. PROY.DE CONCESIÓN Y APP A CARGO DE LA ANI EN MODO CARRET. DLLO DE INFRAEST. DE TRANSP. Y ... CTOS DE CONCESIÓN NO. 002 -2014, CTO NO. 002-2016, CTO NO. 503-1994, CTO NO. 006-2007, ... 64 M.013253</t>
  </si>
  <si>
    <t>PRESTAR SERV. PROFE. EN TEMAS JUR.PREDIA. EN DIFE. PROY. DE CONCESIÓN Y APP A CARGO DE LA ANI, EN SUS DIFE. MOD. CARRET/ AEROPUE/PUERTOS, PARA DLLO DE INFRAES. DE TRANSP ..., ESPEC. PARA  CTOS DE CONCE.NO. 008 -2015, CTO NO.445 -1994 ... 65 M. 013283</t>
  </si>
  <si>
    <t>SERV PROF EN DERECHO REPRES JUDIC Y EXTRAJUD A ANI,PROC EXPROP JUDIC,EJECUT,ADTIVOS,ACC DE TUTELA Y POLICIVOS A SU CARGO,RELAC  CON GESTIÓN PREDIAL EN LOS PYTOS DE INF DE TRANSP; ...ADQUIS INMUEBLES EN DIFER MODOS(CARRET,PUERTOS Y FERROC).046-M-13083</t>
  </si>
  <si>
    <t>PRESTAR SERV.PROFE. A VPRE EN DLLO DE ACTIV. INHERENTES A LA EJEC., CONTROL Y SGTO DE LA GESTIÓN PREDIAL DE LOS CTOS DE CONCESIÓN DE AEROPUERTOS, PUERTOS Y FÉRREO, FONTIBÓN - FACATATIVÁ - LOS ALPES, HONDA - PUERTO SALGAR - GIRARDOT. 66  M. 013043</t>
  </si>
  <si>
    <t>PRESTAR SERV. PROFE. GESTIÓN APLIC. DE METOD. Y ACTIV. PARA LA IDENT/VALOR/ADMÓN/MITIGA.DE RIESGOS CTOS CONCE. EN MODOS AEROP/CARRET. EN ESPEC.  PROY.,V/CENCIO – YOPAL CTO 010-2015, IP ANTI.-BOLÍ. CTO 016-2015 E IP GICA CTO 002-2015, ... 67 M. 013263</t>
  </si>
  <si>
    <t>SERVICIOS PROF ESPEC EN LA VPRE EN EL DES/ROLLO  ACTIVID INHERENTES A GESTIÓN PREDIAL, RELACIONADO CONTROL DE CALIDAD PROCE VALUATORIOS EN  PROY EN ESTRUCT Y EN EJECU EN TODOS LOS MODOS, DE ACUERDO CON PARÁMETROS, METODOLOGÍAS Y NORMAS VIG. 51_13003</t>
  </si>
  <si>
    <t>SERV PROF  DERECHO REPRESENTAR JUDIC Y EXTRAJUD A ANI,PROC EXPROP JUDICIAL,EJECUT,ADTIVOS,ACC DE TUTELA Y POLICIVOS A SU CARGO,RELAC CON LA GESTIÓN PREDIAL EN PYTOS INFRAEST  TRANSP...ADQUIS DE INMUEB EN DIF MODOS(CARRET,PUERTOS Y FERROC).047-M-13073</t>
  </si>
  <si>
    <t>26023</t>
  </si>
  <si>
    <t>PRESTAR SERV. PROFE. PROC. IDEN/VALOR/ADMÓN/MITIG.DE RIESG. CTOS DE INFRAEST. TRANSP.  MOD.PORTU/CARRET. BAJO APP, EN ESPEC.  PROY. NVA MALLA VIAL V/CAUCA – CORR. ACC. CALI Y PALMI.-CTO CONC. 001-2021, Y ACC. NORTE II -CTO CONC. 001-2022. 68 M. 13303</t>
  </si>
  <si>
    <t>26123</t>
  </si>
  <si>
    <t>PRESTAR SERV. PROFE. EN GESTIÓN APLICA. DE METOD.Y ACTIV. PARA IDENT/VALOR/ADMÓN/MITIG. DE RIESGOS RELAC. CON CTOS DE CONCE.DE MODO CARRETERO, EN ESPECIAL DE LOS PROYECTOS MAR 2 -CTO NO. 018-2015 Y TRANSVERSAL DEL SISGA CTO NO. 009-2015.  69 M. 13233</t>
  </si>
  <si>
    <t>26223</t>
  </si>
  <si>
    <t>PRESTAR SERVICIOS PROFESIONALES ESPECIALIZADOS AL GIT DE PLANEACIÓN DE LA VPRE, EN LA IMPLEMENTACIÓN, SEGUIMIENTO Y GESTIÓN DEL MARCO ORGANIZACIONAL DE PROYECTOS OPM Y SU ARMONIZACIÓN CON EL MODELO INTEGRADO DE PLANEACIÓN Y GESTIÓN. 55 M 13313</t>
  </si>
  <si>
    <t>26323</t>
  </si>
  <si>
    <t>SERV PROF VPRE EN EL DESARR ACTIVID INHER A LA EJEC,CONTROL Y SGTO DE LA GESTIÓN PREDIAL DE SGTES CTOS DE CONCESIÓN Y SUS INTERVENT: ZONA METROPOLITANA DE B/MANGA - ZMB, AUT CONEXIÓN PAC 1,B/MANGA-B/BERMEJA-YONDÓ,POPAYÁN-SDER DE QUILICHAO.049-M-13033</t>
  </si>
  <si>
    <t>26423</t>
  </si>
  <si>
    <t>SERVS PROF VPRE, DLLO DE ACTIVID INHERENTES A LA EJEC/CTROL/SEGUIMI DE GESTIÓN AMBIENTAL ETAPAS PRECONST/CONSTR/MANTE/OPERA/LIQUID/REVERS CTOS DE CONCESIÓN AEROPORTUARIOS Y FÉRREOS, ASÍ COMO EN ESTRUCT DE AEROPUERTOS COMPONENTE AMBIENTAL.59.M 13113</t>
  </si>
  <si>
    <t>SERV PROF VPRE DESARROLLO DE ACTIVIDADES INHERENTES A LA EJEC/CTROL/SEGUIMTO GESTIÓN AMBIENTAL PROYECTOS PORTUARIOS Y CARRETEROS ASI COMO ETAPA DE ESTRUCTURACIÓN DE PROYECTOS PORTUARIOS EN LO RELACIONADO CON EL COMPONENTE AMBIENTAL. 60 M 13153</t>
  </si>
  <si>
    <t>SERVS PROF VPRE, DSRLLO ACTIV INHERENTES EJEC/CTROL/SEGUIM GESTIÓN AMBIENTAL EN ETAPAS PRE-CONSTR/CONSTR/MANTEN/OPERA/LIQDA/REVER CTOS DE CONCESIÓN CARRETEROS Y PORTUARIOS Y REALIZAR  SEGUIM Y CTROL DE PROYEC PINES EN MATERIA AMBIENTAL. 61 M 13133</t>
  </si>
  <si>
    <t>SERV PROF VPRE DLLO ACTIV INHERENTES A LA EJE/CTROL/SEGUIM GTIÓN AMBIENTAL DE PROYS ANI MDO CARRETERO Y CTOS DE CONCESION, OTRAS APP Y SUS INTERVENT: TRONCAL DEL MAGDALENA I CTO APP-002-2022 Y TRONCAL DEL MAGDALENA II CTO APP-003-2022. 62 M 13093</t>
  </si>
  <si>
    <t>26823</t>
  </si>
  <si>
    <t>CONSTITUIR LA CAJA MENOR DE SERVICIOS GENERALES DE LA AGENCIA NACIONAL DE INFRAESTRUCTURA, PARA LA VIGENCIA FISCAL DE 2023.M-13723</t>
  </si>
  <si>
    <t>A-02-02-01-004-007</t>
  </si>
  <si>
    <t/>
  </si>
  <si>
    <t>008-2014</t>
  </si>
  <si>
    <t>APORTE ESTATAL VIG.  2023 CONTRATO DE CONCESIÓN NO. 008 DE 2014 PROYECTO MAGDALENA 2 PROGRAMADA PARA PAGO ANTES DEL 31 DE DICIEMBRE DE 2023, CTO SUSC. VIGENCIAS FUTURAS APROBADAS M.000393</t>
  </si>
  <si>
    <t>CONTRATAR LA PÓLIZA DE SEGUROS DE INFIDELIDAD Y RIESGO FINANCIERO. CONTRATO SUSCRITO CON APROBACIÓN DE VIGENCIAS FUTURAS.VGCOR M-183</t>
  </si>
  <si>
    <t>DESARROLLO  VIAL  AL  MAR   S.A.S</t>
  </si>
  <si>
    <t>014-2015</t>
  </si>
  <si>
    <t>APORTE ESTATAL VIG.  2023 CONTRATO DE CONCESIÓN NO. 014 DE 2015 DEL PROYECTO DE CONCESIÓN AUTOPISTA AL MAR 1, PROGRAMADA PARA PAGO ANTES DEL 31 DE DICIEMBRE DE 2023. CONTRATO SUSCRITO VIGENCIAS FUTURAS APROBADAS M.000633</t>
  </si>
  <si>
    <t>007-2010</t>
  </si>
  <si>
    <t>APORTE ESTATAL  VIG. 2023 CONTRATO DE CONCESIÓN NO. 007 DE 2010 DEL PROYECTO DE CONCESIÓN RUTA DE SOL SECTOR 3, PROGRAMADA PARA PAGO ANTES DEL 31 DE DICIEMBRE DE 2023. CONTRATO SUSCRITO VIGENCIA FUTURAS APROBADAS M.000543</t>
  </si>
  <si>
    <t>113-1997</t>
  </si>
  <si>
    <t>APORTE ESTATAL VIG 2023 CONTRATO DE CONCESIÓN NO. 113 DE 1997 EN SU ADICIONAL NO 7, DEL PROYECTO DE CONCESIÓN ARMENIA PEREIRA MANIZALES, PROGRAMADA PARA PAGO ANTES DEL 31 DE DICIEMBRE DE 2023. CTO SUSCRITO CON VIGENCIAS FUTURAS APROBADAS M.000553</t>
  </si>
  <si>
    <t>SERVICIO  DE MENSAJERÍA Y CORRESP  OFICIAL QUE INCLUYA LA RECOLECC, DEVOL,ADMISIÓN, CURSO Y ENTREGA DE CORRESPOND Y DEMÁS ENVÍOS POSTALES QUE SE GENEREN EN LAS DEPENDENCIAS ANI…  CTO SUSCRITO CON APROBACIÓN DE VF.VGCOR M-173</t>
  </si>
  <si>
    <t>VGCOR-593-2022</t>
  </si>
  <si>
    <t>CONTRATAR EL ARRENDAMIENTO DE LA SEDE DE LA AGENCIA NACIONAL DE INFRAESTRUCTURA EN LA CALLE 24ª NO. 59-42 TORRE 4 PISOS 2, 6 Y 7, DE LA CIUDAD DE BOGOTÁ.CONTRATO SUSCRITO CON APROBACIÓN DE VIGENCIAS FUTURAS.VGCOR M-143</t>
  </si>
  <si>
    <t>SERVICIOS INTEGRALES DE FOTOCOPIADO,IMPRESIÓN, ESCÁNER Y CONEXOS, INCLUIDO MÁQUINAS MULTIFUNCIONALES,PAPEL, MANTENI PREVENTIVO Y CORRECTIVO,OPERARIO Y DEMÁS INSUMOS REQUERIDOS PARA LA CORRECTA PREST DEL SERV. CTO SUSCRITO CON APROB.VF.VGCOR M-213</t>
  </si>
  <si>
    <t>002-2017</t>
  </si>
  <si>
    <t>APORTE ESTATAL VIG.  2023 CONTRATO DE CONCESIÓN NO. 002 DE 2017 DEL PROYECTO DE CONCESIÓN PAMPLONA – CÚCUTA, PROGRAMADA PARA PAGO ANTES DEL 31 DE DICIEMBRE DE 2023. CONTRATO SUSCRITO VIGENCIAS FUTURAS APROBADAS M.000563</t>
  </si>
  <si>
    <t>013-2015</t>
  </si>
  <si>
    <t>APORTE ESTATAL VIG.  2023 CONTRATO DE CONCESIÓN NO. 013 DE 2015 DEL PROYECTO BUCARAMANGA - BARRANCABERMEJA - YONDÓ, PROGRAMADA PARA PAGO ANTES DEL 31 DE DICIEMBRE DE 2023. CTO SUSCRITO  VIGENCIAS FUTURAS APROBADAS M.000573</t>
  </si>
  <si>
    <t>VGCOR-599-2022</t>
  </si>
  <si>
    <t>EL ARRENDADOR CONCEDE A TÍT ARRENDAM A  ARRENDATARIO EL USO Y GOCE COMO CUERPO CIERTO DE  INMUEBLES,CUYA DESCRIP SE ENCUENTRA CONTEN  ANEX NO.1 (EN ADELANTE LOS "INMUEBLES")A CAMBIO DEL PAGO CÁNONES ARRENDAM.SUSC APROB VF. VGCOR M-223</t>
  </si>
  <si>
    <t>009-2014</t>
  </si>
  <si>
    <t>APORTE ESTATAL VIG.  2023 CONTRATO DE CONCESIÓN NO. 009 DE 2014 PROYECTO CONEXIÓN NORTE PROGRAMADA PARA PAGO ANTES DEL 31 DE DICIEMBRE DE 2023. CONTRATO SUSCRITO CON VIGENCIAS FUTURAS APROBADAS M.000583</t>
  </si>
  <si>
    <t>APORTE ESTATAL VIG. 2023 CONTRATO DE CONCESIÓN NO. 009 DE 2015 DEL PROYECTO DE CONCESIÓN TRANSVERSAL DEL SISGA, PROGRAMADA PARA PAGO ANTES DEL 31 DE DICIEMBRE DE 2023. CONTRATO SUSCRITO CON VIGENCIAS FUTURAS APROBADAS M.000603</t>
  </si>
  <si>
    <t>VAF-507-2021</t>
  </si>
  <si>
    <t>CONTRATAR CON UNA O VARIAS COMPAÑÍAS DE SEGUROS LEGALMENTE AUTORIZADAS PARA FUNCIONAR EN COLOMBIA, LA PÓLIZA DE RESPONSABILIDAD CIVIL SERVIDORES PÚBLICOS DE LA ANI. CONTRATO SUSC CON APROB DE VF.VGCOR M-193</t>
  </si>
  <si>
    <t>APORTE ESTATAL VIG.  2023 CONTRATO DE CONCESIÓN NO. 002 DE 2016 DEL PROYECTO DE CONCESIÓN BUCARAMANGA PAMPLONA, PROGRAMADA PARA PAGO ANTES DEL 31 DE DICIEMBRE DE 2023. CONTRATO SUSCRITO VIGENCIAS FUTURAS APROBADAS M.000593</t>
  </si>
  <si>
    <t>005-2014</t>
  </si>
  <si>
    <t>APORTE ESTATAL VIG. 2023 CONTRATO DE CONCESIÓN NO. 005 DE 2014 DEL PROYECTO DE CONCESIÓN AUTOPISTA CONEXIÓN VIAL PACIFICO 3, PROGRAMADA PARA PAGO ANTES DEL 31 DE DICIEMBRE DE 2023. CONTRATO SUSCRITO CON VIGENCIAS FUTURAS M.000613</t>
  </si>
  <si>
    <t>99955-2022</t>
  </si>
  <si>
    <t>CONTRATAR EL SUMINISTRO DE COMBUSTIBLE- GASOLINA Y DIESEL,PARA LOS VEHÍCULOS DE PROPIEDAD DE LA AGENCIA,CON EL FIN DE ATENDER LAS SOLIC DE SERVICIOS DE TRANSPORTE DE LAS DIF ÁREAS. CTO SUSC CON APROB DE VIGENCIAS FUTURAS.VGCOR M-163</t>
  </si>
  <si>
    <t>002-2014</t>
  </si>
  <si>
    <t>APORTE ESTATAL VIG. 2023 CONTRATO DE CONCESIÓN NO. 002 DE 2014 PROYECTO VIAL PERIMETRAL ORIENTAL DE BOGOTÁ PROGRAMADA PARA PAGO ANTES DEL 31 DE DICIEMBRE DE 2023. CONTRATO SUSCRITO VIGENCIAS FUTURAS APROBADAS M.000623</t>
  </si>
  <si>
    <t>CONTRATAR EL ARRENDAMIENTO DE LA SEDE DE LA AGENCIA NACIONAL DE INFRAESTRUCTURA Y DE LOS BIENES Y SERVICIOS CONEXOS PARA EL MANEJO DE SU ARCHIVO. CONTRATO SUSCRITO CON APROBACIÓN DE VIGENCIAS FUTURAS.VGCOR-M-153</t>
  </si>
  <si>
    <t>AUTOPISTA DEL RIO GRANDE S.A.S</t>
  </si>
  <si>
    <t>003-2022</t>
  </si>
  <si>
    <t>APORTE ESTATAL VIG.  2023 CONTRATO DE CONCESIÓN NO. 003 DE 2022 DEL PROYECTO DE CONCESIÓN TRONCAL DEL MAGDALENA 2, PROGRAMADA PARA PAGO ANTES DEL 31 DE DICIEMBRE DE 2023. CONTRATO SUSCRITO CON VIGENCIAS FUTURAS APROBADAS M.000643</t>
  </si>
  <si>
    <t>VAF-500-2022</t>
  </si>
  <si>
    <t>SERV DE VIGILANCIA Y SEGURIDAD PRIVADA SIN ARMAS, BAJO LA MODALIDAD DE VIGILANCIA FIJA,EN LAS OFIC.ANI,UBIC EN CALLE 24A NO. 59-42 TORRE 4 PISOS 2, 6, 7 Y TORRE 3 PISO 8 DE LA CIUDAD DE BTÁ D.C. CTO SUSC CON APROB.DE VF VGCOR.M-203</t>
  </si>
  <si>
    <t>VE-495-2021</t>
  </si>
  <si>
    <t>OTROSÍ NO. 3 CTO INTER.. VE- 495-2021 “INTERV. ESPEC. QUE PRESTE SERVICIOS PROFE.PARA EL ANÁLISIS, REVISIÓN Y EVAL. DE  ESTUDIOS Y DISEÑOS REALIZADOS POR EL ESTRUC. INTEGRAL, DEL PROY. PASTO - CHACHAGÜÍ - MOJARRAS - POPAYÁN”., MOD. SUSC. VF M.000863</t>
  </si>
  <si>
    <t>100107-2022</t>
  </si>
  <si>
    <t>CONTRATAR LA PRESTACIÓN DEL SERVICIO DE ASEO Y CAFETERÍA EN LAS SEDES DE LA AGENCIA NACIONAL DE INFRAESTRUCTURA, CON EL SUMINISTRO DE EQUIPOS E INSUMOS.ORDEN DE COMPRA SUSCRITA CON APROBACIÓN DE VIGENCIAS FUTURAS.VGCOR M-1403</t>
  </si>
  <si>
    <t>OTROSÍ NO. 5 CTO INTER VE- 491-2021 “INTERVENT.ESPEC. QUE PRESTE SERV. PROFE. PARA ANÁLISIS, REVISIÓN Y EVAL. DE ESTUDIOS Y DISEÑOS REALI. POR EL ESTRUC INTEGRAL, DEL PROY BOGOTÁ-VILLETA- EL KORAN Y GUADUAS – PUERTO BOGOTÁ”., MOD. SUSC. VF M.000893</t>
  </si>
  <si>
    <t>ECOSISTEMAS DEL DIQUE S.A.S.</t>
  </si>
  <si>
    <t>005-2022</t>
  </si>
  <si>
    <t>APORTE ESTATAL VIG 2023 CONTRATO DE CONCESIÓN NO. 005 DE 2022 DEL PROYECTO RESTAURACIÓN DE ECOSISTEMAS DEGRADADOS DEL CANAL DEL DIQUE, PROGRAMADA PARA PAGO ANTES DEL 31 DE DICIEMBRE DE 2023. CTO SUSC. VIGENCIAS FUTURAS APROBADAS M.000933</t>
  </si>
  <si>
    <t>VE-629-2022</t>
  </si>
  <si>
    <t>CTO INTERADMITIVO VE-629-2022 OBJ: “PRESTAR LOS SERVICIOS DE ASISTENCIA TÉCNICA, A LA ANI PARA EL DESARROLLO DE LOS PROY. REQUERIDOS EN EL CORREDOR FÉRREO FACATATIVÁ - BOGOTÁ - BELENCITO Y LA CARO – ZIPAQUIRÁ, ...” CTO SUSC. VF APROBADA M.000943</t>
  </si>
  <si>
    <t>VE-494-2021</t>
  </si>
  <si>
    <t>OTROSÍ 4 CTO CONS.VE-494-2021 “CONSUL. ESPECI. PARA REALIZAR ACTUA., COMPLEM. Y VALIDA. DE EST Y DISEÑOS NIVEL FACTIB., DE LA ESTRUCT. INTEGRAL (TÉC_JUR_ FIN_ PRED_ AMBTAL_SOC_RIESGOS) CORRE.S/MOSO-AGUAZUL–MANÍ–PUERTO GAITÁN”, MOD. SUSC. VF M.000833</t>
  </si>
  <si>
    <t>VE-489-2021</t>
  </si>
  <si>
    <t>OTROSÍ 4 CTO CONS VE-489-2021 “CONSUL. ESPEC.PARA REALIZAR ACTUA., COMPLEM. Y VALI. DE ESTU.Y DISEÑOS NIVEL FACTIB., DE LA ESTRUC. INTEGRAL (TÉC/JUR/FINAN/ADMITIVA/...) CORREDOR B/TÁ-VILLETA-EL KORÁN Y GUADUAS-PUERTO BOGOTÁ”., MOD. SUSC. VF M.000843</t>
  </si>
  <si>
    <t>VE-492-2021</t>
  </si>
  <si>
    <t>OTROSÍ  2 CTO CONS VE-492-2021 OBJ “CONSUL. ESPEC. PARA REALIZAR LA ACTU., COMPLEMEN.Y VALI.DE ESTU. Y DISE.  NIVEL FACTIB., DE ESTRUC. INTEGRAL (TÉC/JUR/FINAN/PRED/AMBTAL/SOC/RIESGOS) CORRED. PASTO–CHACHAGÜÍ–MOJARRAS–POPAYÁN”, MOD. SUSC. VF M.000823</t>
  </si>
  <si>
    <t>68171-2021</t>
  </si>
  <si>
    <t>ADIC Y PRORR OBJ:SERV DEL CANAL  INTERNET DEDICADO,INCLUYE LOS EQUIPOS ACTIVOS SE REQUIERAN,CONEX,INSTALAC,CONFIG,PUESTA EN MARCHA Y FUNC,DE ACUERDO CON LAS ESPECIF TÉCN Y DEMÁS CARACT REQUIERA LA ENTIDAD.APROB VF.VPRE 903</t>
  </si>
  <si>
    <t>AUTOPISTAS   URABA   SAS</t>
  </si>
  <si>
    <t>018-2015</t>
  </si>
  <si>
    <t>APORTE ESTATAL  VIG. 2023 CONTRATO DE CONCESIÓN NO. 018 DE 2015 PROYECTO VIAL AUTOPISTA AL MAR 2 PROGRAMADA PARA PAGO ANTES DEL 31 DE DICIEMBRE DE 2023   CONTRATO SUSCRITO VIGENCIA FUTURAS APROBADAS M.000983</t>
  </si>
  <si>
    <t>012-2015</t>
  </si>
  <si>
    <t>APORTE ESTATAL  VIG. 2023 CONTRATO DE CONCESIÓN NO. 012 DE 2015 PROYECTO SANTANA-MOCOA-NEIVA PROGRAMADA PARA PAGO ANTES DEL 31 DE DICIEMBRE DE 2023  CONTRATO SUSCRITO VIGENCIA FUTURAS APROBADAS M.001093</t>
  </si>
  <si>
    <t>003-2014</t>
  </si>
  <si>
    <t>APORTE ESTATAL  VIG. 2023 CONTRATO DE CONCESIÓN NO. 003 DE 2014 PROYECTO GIRARDOT - HONDA - PUERTO SALGAR PROGRAMADA PARA PAGO ANTES DEL 31 DE DICIEMBRE DE 2023 CONTRATO SUSCRITO VIGENCIA FUTURAS APROBADAS M.001013</t>
  </si>
  <si>
    <t>004-2014</t>
  </si>
  <si>
    <t>APORTE ESTATAL VIG.  CONTRATO DE CONCESIÓN NO. 004 DE 2014 PROYECTO CARTAGENA - BARRANQUILLA CIRCUNVALAR DE LA PROSPERIDAD PROGRAMADA PARA PAGO ANTES DEL 31 DE DICIEMBRE DE 2023 . CONTRATO SUSCRITO VIGENCIAS FUTURAS APROBADAS M.001873</t>
  </si>
  <si>
    <t>010-2015</t>
  </si>
  <si>
    <t>APORTE ESTATAL VIG 2023 CONTRATO DE CONCESIÓN NO. 010 DE 2015 DEL PROYECTO VILLAVICENCIO - YOPAL, PROGRAMADA PARA PAGO ANTES DEL 31 DE DICIEMBRE DE 2023 CONTRATO SUSCRITO VIGENCIA FUTURAS APROBADAS.VEJ 1373</t>
  </si>
  <si>
    <t>APORTE ESTATAL  VIG. 2023 CONTRATO DE CONCESIÓN NO. 001 DE 2015 DEL PROYECTO DE CONCESIÓN MULALÓ - LOBOGUERRERO PROGRAMADA PARA PAGO ANTES DEL 31 DE DICIEMBRE DE 2023. CONTRATO SUSCRITO VIGENCIA FUTURAS APROBADAS M.000993</t>
  </si>
  <si>
    <t>007-2014</t>
  </si>
  <si>
    <t>APORTE ESTATAL VIG 2023 CONTRATO DE CONCESIÓN NO. 007 DE 2014 DEL PROYECTO DE CONCESIÓN AUTOPISTA CONEXIÓN VIAL PACIFICO 1, PROGRAMADA PARA PAGO ANTES DEL 31 DE DICIEMBRE DE 2023. CONTRATO SUSCRITO VIGENCIA FUTURAS APROBADAS. VEJ 1273</t>
  </si>
  <si>
    <t>SEA 067-2012</t>
  </si>
  <si>
    <t>OTRO SI 17 CTO SEA 067-2012,  INTERV. INTEGRAL  ACOMPAÑA. A ANI, EN SEGUIM., SUPERV., SOPORTE TÉC.- ADMITIVO OBRAS Y ACTI. DE MITIGA. KM 58 VÍA B/TÁ – V/CENCIO EN  MARCO OTROSÍ DE 04/07/2019 AL CONT.CONCES 444-1994.  CTO SUSC. VF APROBADAS M.001033</t>
  </si>
  <si>
    <t>AUTOPISTA MAGDALENA MEDIO SAS</t>
  </si>
  <si>
    <t>002-2022</t>
  </si>
  <si>
    <t>APORTE ESTATAL  VIG. 2023 CONTRATO DE CONCESIÓN NO. 002 DE 2022 PROYECTO TRONCAL MAGDALENA 1 VÍA PUERTO SALGAR – BARRANCABERMEJA PROGRAMADA PARA PAGO ANTES DEL 31 DE DICIEMBRE DE 202 CONTRATO SUSCRITO VIGENCIA FUTURAS APROBADAS M.001133</t>
  </si>
  <si>
    <t>NUEVO  CAUCA  S A S</t>
  </si>
  <si>
    <t>011-2015</t>
  </si>
  <si>
    <t>APORTE ESTATAL  VIG. 2023 CONTRATO DE CONCESIÓN NO. 011 DE 2015 PROYECTO POPAYÁN-SANTANDER DE QUILICHAO PROGRAMADA PARA PAGO ANTES DEL 31 DE DICIEMBRE DE 2023  CONTRATO SUSCRITO VIGENCIA FUTURAS APROBADAS M.001153</t>
  </si>
  <si>
    <t>006-2014</t>
  </si>
  <si>
    <t>APORTE ESTATAL  VIG. 2023 CONTRATO DE CONCESIÓN NO. 006 DE 2014 DEL PROYECTO DE CONCESIÓN AUTOPISTA CONEXIÓN VIAL PACIFICO 2, PROGRAMADA PARA PAGO ANTES DEL 31 DE DICIEMBRE DE 2023  CONTRATO SUSCRITO VIGENCIA FUTURAS APROBADAS M.001193</t>
  </si>
  <si>
    <t>007-2015</t>
  </si>
  <si>
    <t>APORTE ESTATAL  VIG. 2023 CONTRATO DE CONCESIÓN NO. 007 DE 2015 PROYECTO PUERTA DE HIERRO - PALMAR DE VARELA Y CARRETO - CRUZ DEL VISO PROGRAMADA PARA PAGO ANTES DEL 31 DE DICIEMBRE DE 2023  CONTRATO SUSCRITO VIGENCIA FUTURAS APROBADAS M.001213</t>
  </si>
  <si>
    <t>015-2015</t>
  </si>
  <si>
    <t>APORTE ESTATAL  VIG. 2023 CONTRATO DE CONCESIÓN NO. 015 DE 2015 PROYECTO RUMICHACA – PASTO PROGRAMADA PARA PAGO ANTES DEL 31 DE DICIEMBRE DE 2023  CONTRATO SUSCRITO VIGENCIA FUTURAS APROBADAS M.001173</t>
  </si>
  <si>
    <t>OTROSI 5 CTO INTER. VEJ-519-2019,  OBJ “INTERV. INTEGRAL INCLUYE, PERO NO SE LIMITA A LA INTERVENTORÍA TÉC/ADMITIVA/JUR/LEGAL/FINAN/AMBTAL/SOC/PREDIAL DEL CTO DE CONCE NO. O-ATLA-00-99 DE 1999, PROY. RED FÉRREA DEL ATLÁNTICO”., CTO. SUSC. VF M.002463</t>
  </si>
  <si>
    <t>PRORR Y ADIC CTO  OBJ: EJECUTAR ACTIV.DE MANTEN.,CONSERVAC.Y MEJORAMIENTO DE LA INFRAEST…CORREDOR LA DORADA(CALDAS)-CHIRIGUANÁ(CESAR)Y RAMALES INCLUIDO ANEXOS TÉCN…,Y DEMÁS ACTIVID.CONSAGRADAS… APROB VF.VGC M-2423</t>
  </si>
  <si>
    <t>VE-504-2022</t>
  </si>
  <si>
    <t>PRORR Y ADIC CTO INTER... CUYO OBJETO: INTERV INTEG, QUE INCLUYE PERO NO SE LIM. A LA INTERV TÉCN,ECON,FINAN,JURID,ADTIVA,OPERAT,AMB,SOC Y PREDIA CTO DE OBRA...CORRED.BTÁ(C/MARCA)–BELENC (BOYACÁ). APROB VF.VGC M-2443</t>
  </si>
  <si>
    <t>VE-525-2021</t>
  </si>
  <si>
    <t>PRORR Y ADIC CTO INTERV, OBJ: INTERV.INTEG.TÉCN,ECON,FINANC,JURÍD.,ADTIVA,OPERAT.,AMB, SOC Y PRED CTO OBRA OBJ “EJECU ACTV MANTEN.,CONSERV Y MEJORAM INFRAEST.CORREDOR LA DORADA-CHIRIGUANA Y RAMALES...APROB VF.VGC M-2453</t>
  </si>
  <si>
    <t>VGC-498-2022</t>
  </si>
  <si>
    <t>PRORR.Y ADIC, CUYO OBJETO: EJECUTAR. ACTIVID DE MTMIENTO, CONSRV Y MEJORM...PARTE CORRE BTÁ(CMARCA)-BELENCITO (BOYACÁ);EL RAMAL LA CARO – ZIPAQU Y EL TRAMO BTÁ - FACATATIVÁ ...TRENES Y ATENC EMERG .APROB VF.VGC-M.2473</t>
  </si>
  <si>
    <t>20234010000155</t>
  </si>
  <si>
    <t>RECONOCIMIENTO DE VIÁTICOS ORIGINADOS CON OCASIÓN DE LA COMISIÓN AUTORIZADA A PASTO -POPAYAN DEL 10 AL 11 DE ENERO DE 2023 M. 003313</t>
  </si>
  <si>
    <t>20234010000345</t>
  </si>
  <si>
    <t>RECONOCIMIENTO DE VIÁTICOS ORIGINADOS CON OCASIÓN DE LA COMISIÓN AUTORIZADA A CARTAGENA- MONTERIA DEL 12 AL 13 DE ENERO DE 2023 M. 004813</t>
  </si>
  <si>
    <t>2010</t>
  </si>
  <si>
    <t>RECONOCIMIENTO DE VIÁTICOS ORIGINADOS CON OCASIÓN A LA COMISIÓN AUTORIZADA A APARTADO DEL 15/ENE/2023 A  16/ENE/2023 CON SC 123- M 005693</t>
  </si>
  <si>
    <t>2011</t>
  </si>
  <si>
    <t>RECONOCIMIENTO DE VIÁTICOS ORIGINADOS CON OCASIÓN A LA COMISIÓN AUTORIZADA A MELGAR DEL 16/ENE/2023 CON SC 223 M 005693</t>
  </si>
  <si>
    <t>VEJ-002-2023</t>
  </si>
  <si>
    <t>PRES.SERV. PROF. PARA EL ACOMP. TEC., OPER. E INTEG. A LA VEJ, EN EL CUMPTO. DE SUS FUNC. ESPEC.E EN TODAS LAS ACTIV. NEC. PARA REALIZAR SEGTO. AL CUMPTO. DE LOS PROY. DE CONC. VIAL Y/O APP Y DE CONTRS. DE INTERV. ASIGNADOS A LA VICE. M.005603</t>
  </si>
  <si>
    <t>VEJ-001-2023</t>
  </si>
  <si>
    <t>PRESTAR SERV. PROF. DE ASESORÍA EN MATERIA JURÍDICA ESPEC. A LA VEJ EN LOS ASUNTOS QUE LE SEAN ENCOM. ... BRINDAR EL ACOMPAÑ. LEGAL PARA EJEC. DE LOS PROY. U OTRAS FORMAS DE APP, SUS CORRES.CTOS DE INTERV. Y DEMÁS ACTIV. TRANSVERSALES.M 5623</t>
  </si>
  <si>
    <t>VPRE-008-2023</t>
  </si>
  <si>
    <t>PRESTAR SERVICIOS PROFESIONALES SGTO Y MONITOREO METAS E INDICADORES PLANES, PROGRAMAS Y PROYECTOS DIFERENTES MODOS DE TRANSPORTE, ASÍ COMO  FORMULACIÓN Y SGTO PLAN ESTRATÉGICO ENTIDAD Y SIG, EN EL MARCO DEL MIPG. M.006093</t>
  </si>
  <si>
    <t>VEJ-006-2023</t>
  </si>
  <si>
    <t>PRESTAR SERV. PROF. PARA EL ACOMPA. TÉC/OPERA/INTEGRAL A LA VEJ, EN EL CUMPLIMIENTO DE SUS FUNC., ESPEC. EN TODAS LAS ACTI. NECE. PARA REALIZAR SGMTO AL CUMPLIMIENTO DE LOS PROY. DE CONCESIÓN VIAL Y/O APP Y DE LOS CTOS DE INTERV... M-5883</t>
  </si>
  <si>
    <t>VPRE-004-2023</t>
  </si>
  <si>
    <t>PRESTAR SERV. PROF. EN TEMAS JURÍ.PREDIALES EN LOS DIFER. PROY.DE CONCE. Y DE APP A CARGO DE LA ANI, EN SUS DIFER. MODOS CARRET., AEROPUER., PUERTOS, FERROC. Y FLUVIAL, PARA EL DESARROLLO DE LA INFRAESTR. DE TRANSPORTE Y  SERV. CONEXOS. M.006003</t>
  </si>
  <si>
    <t>VPRE-007-2023</t>
  </si>
  <si>
    <t>SERV PROF ESPECIALIZ A LA VPRE, PARA ASESORAR LA PROGRAM,GESTIÓN,EJEC Y ANÁLISIS DEL PRESUPUESTO DE INVER DE LA ENTIDAD,EN EL MARCO DE DIF PLANES,PROGRAMAS Y PYTOS, Y LAS ACTIV REQUERIDAS PARA SGTO Y GESTIÓN DEL CUPO SECTORIAL DE APP. VPRE-6073</t>
  </si>
  <si>
    <t>VEJ-005-2023</t>
  </si>
  <si>
    <t>PRESTAR  SERV. PROFE. PARA EL SGMTO DE PROY. DE CONCESIÓN Y/O APP Y CTOS INTERVENTORÍA ASIGNADOS A LA VEJ, ASÍ COMO GESTIONAR LOS PLANES DE MEJORAM. Y LA CONSOLI. DE INFOR. PARA LA ATENCIÓN DE REQUERI. REALIZADOS A DICHA VICEPRESIDENCIA. M.005873</t>
  </si>
  <si>
    <t>VPRE-009-2023</t>
  </si>
  <si>
    <t>PRESTAR  SERV. PROFE. ESPEC. PARA REALIZAR EL SGMTO A LAS POLÍTICAS Y PROBLEMÁTICAS DE LOS COMPO. AMB/TALES, SOC., PREDI. Y JURÍDICO PRED. DE  PROY A CARGO DE LA AGENCIA, Y BRINDAR ASES. EN TEMAS DE CONFLICT. Y SOSTEN. SOCIAL A LA VPRE. M.006203</t>
  </si>
  <si>
    <t>OROZCO CABEZA MARY CRUZ</t>
  </si>
  <si>
    <t>20234010000435</t>
  </si>
  <si>
    <t>RECONOCIMIENTO DE VIÁTICOS ORIGINADOS CON OCASIÓN A LA COMISIÓN  A MELGAR EL 16 DE ENERO 2023 M 6193</t>
  </si>
  <si>
    <t>VGCON-016-2023</t>
  </si>
  <si>
    <t>SERV PROF BRINDAR CONTROL Y SGTO TÉCN PARA DESARR FUNC A CARGO LA VGC,REGULADAS EN LA NORMATIV VIGENTE Y RESOL INTERNAS RESPECTO AL ESTADO DE LOS CTOS DE CONCESIÓN,CTOS DE OBRA E INTERV Y DEMÁS FORMAS DE APP...MODOS AEROP,FÉRREO Y PORTUA. M.006243</t>
  </si>
  <si>
    <t>VGCON-013-2023</t>
  </si>
  <si>
    <t>PRESTAR SERV. PROFE. PARA REALIZAR SGMTO A REQUERI. DE LOS ENTES DE CONTROL, EN LOS PROC. INTERNOS/EXTERNOS PRODUCTO DEL DLLO DE  PROY. DE LOS DIFERENTES MODOS QUE SEAN ASIGNADOS A LA VGC, ESPECIALMENTE AEROPORTUARIO, PORTUARIO Y FÉRREO M.006263</t>
  </si>
  <si>
    <t>VGCON-014-2023</t>
  </si>
  <si>
    <t>PRESTAR SUS SERV PROF A VICEPRESIDENCIA DE GESTIÓN CONTRACTUAL Y A LA GERENCIA FINANCIERA, ESPECIALMENTE EN LA EVALUACIÓN, CONTROL, SGTO Y ANÁLISIS FINANCIEROS DE LAS OBLIGACIONES CONTRACTUALES EN LOS PYECTOS FÉRREOS Y PORTUARIOS ASIGNADOS.VGC-6253</t>
  </si>
  <si>
    <t>VGCON-017-2023</t>
  </si>
  <si>
    <t>PRESTAR SERV. PROFE., PARA REALIZAR EL SEGUIMIENTO TÉCNICO, ADMINISTRATIVO Y OPERATIVO DE LAS CONCESIONES PORTUARIAS, Y LA SUPERVISIÓN DE LOS RESPECTIVOS CONTRATOS DE INTERVENTORÍA A CARGO DE LA VICEPRESIDENCIA DE GESTIÓN CONTRACTUAL M.006483</t>
  </si>
  <si>
    <t>VPRE-010-2023</t>
  </si>
  <si>
    <t>PRESTAR SERV. PROF. VPRE DLLO ACT. INHER. EJEC., CTROL Y SGTO GES. PRED. SGTES CTOS CONC., OTRAS FORMAS APP Y INTERV.: RUTA DEL SOL 2(OCAÑA-GAMARRA), EST.PROY.,TRON.DEL MAGD. C1 PTO SALGAR-B/MEJA, TRON. DEL MAGD. C2 SAB. DE TORRES - CUR. M.006373</t>
  </si>
  <si>
    <t>VGCON-019-2023</t>
  </si>
  <si>
    <t>SERVICIOS PROFESIONALES PARA REALIZAR EL SEGUIMIENTO TÉCNICO,ADMINISTRATIVO Y OPERATIVO DE LAS CONCESIONES Y A LA SUPERVISIÓN DE LOS RESPECTIVOS CONTRATOS DE INTERVENTORÍA A CARGO DE LA GERENCIA DE PROYECTOS AEROPORTUARIOS DE LA VGC.6513</t>
  </si>
  <si>
    <t>VGCON-018-2023</t>
  </si>
  <si>
    <t>PRESTAR SUS SERVICIOS PROFESIONALES, PARA REALIZAR EL SEGUIMIENTO TÉCNICO, ADMINISTRATIVO Y OPERATIVO DE LAS CONCESIONES PORTUARIAS, Y LA SUPERVISIÓN DE LOS RESPECTIVOS CONTRATOS DE INTERVENTORÍA A CARGO DE LA VGC M.006473</t>
  </si>
  <si>
    <t>VGCON-020-2023</t>
  </si>
  <si>
    <t>SERVICIOS PROFESIONALES, PARA REALIZAR EL SEGUIMIENTO TÉCNICO, ADMINISTRATIVO Y OPERATIVO DE LAS CONCESIONES Y A LA SUPERVISIÓN DE LOS RESPECTIVOS CONTRATOS DE INTERVENTORÍA A CARGO DE LA GERENCIA DE PROYECTOS AEROPORTUARIOS DE LA VGC. M.006503</t>
  </si>
  <si>
    <t>GAMBA VILLAMIL ALEJANDRO</t>
  </si>
  <si>
    <t>VEJ-028-2023</t>
  </si>
  <si>
    <t>EL CONTRATISTA SE OBLIGA PARA CON LA AGENCIA NACIONAL DE INFRAESTRUCTURA A PRESTAR SUS SERVICIOS PROFESIONALES EN LAS ETAPAS DE PLANEACIÓN CONTRACTUAL Y SEGUIMIENTO A LA EJECUCIÓN DE LOS CONTRATOS A CARGO DE LA VICEPRESIDENCIA EJECUTIVA. M.006523</t>
  </si>
  <si>
    <t>VGCON-021-2023</t>
  </si>
  <si>
    <t>PRESTAR SUS SERVICIOS PROFESIONALES PARA BRINDAR APOYO FINANCIERO, ADMINISTRATIVO Y OPERATIVO EN EL DESARROLLO DE LAS FUNCIONES QUE TIENE A CARGO LA VICEPRESIDENCIA DE GESTIÓN CONTRACTUAL. M.006683</t>
  </si>
  <si>
    <t>VGCON-015-2023</t>
  </si>
  <si>
    <t>PRESTAR SUS SERVICIOS PROFESIONALES A LA VGC Y A LA GERENCIA FINANCIERA, ESPECIALMENTE EN LA EVALUACIÓN, CONTROL, SEGUIMIENTO Y ANÁLISIS FINANCIEROS DE LAS OBLIGACIONES CONTRACTUALES EN LOS PROYECTOS AEROPORTUARIOS ASIGNADOS.M-6693</t>
  </si>
  <si>
    <t>VPRE-011-2023</t>
  </si>
  <si>
    <t>PRESTAR SERV. PROF. EN DERECHO PARA REPRE. JUDICIAL Y EXTRAJUDICIAL. A LA ANI, EN LOS PROC. DE EXPRO. JUDICIAL, EJECU., ADMITIVOS, ACC. DE TUTELA Y POLICIVOS A SU CARGO, RELAC. CON LA GESTIÓN PREDIAL EN PROY. DE INFRA. DE TRANSPORTE; ...  M.007023</t>
  </si>
  <si>
    <t>VPRE-041-2023</t>
  </si>
  <si>
    <t>PRESTAR SERV. PROF. VPRE DLLO ACTIVIDADES INHERENTES EJECUCIÓN, CONTROL Y SGTO GESTIÓN PREDIAL SGTES  CTOS CONCESIÓN Y SUS INTERVENTORÍAS: RUTA DEL SOL 3, TRANSVERSAL DE LAS AMÉRICAS, PASTO - RUMICHACA 4G, IP ANTIOQUIA - BOLÍVAR. M.006853</t>
  </si>
  <si>
    <t>VPRE-025-2023</t>
  </si>
  <si>
    <t>SERV. PROF... TRAM. SEGTO. PROC. DE EXPROPIACIÓN, SEGTO A REPOR. DE NOR. NIIF, SIST. DE INFOR... BASES DE DATOS E INFOR.  REQ. POR EL GIT ASESORÍA JURÍDICA PREDIAL DE LA VPRE REL. CON EL CONTROL Y SEGTO. DE LOS PROY. DE INFRA. DE TRANS...  M.007033</t>
  </si>
  <si>
    <t>VPRE-024-2023</t>
  </si>
  <si>
    <t>SERV. PROF. A VPRE EN DLLO. ACTIV... ETAPA. DE ESTRUC...PROY... COMPO. AMBI...AEROPORTUARIOS Y CARRETEROS...EJEC/CONTL/SEGTO GEST. AMB. DE PROY...CARRE…Y SUS INTERV.: BUGA B/TURA: CONTR... APP 004 DE 2022 Y...CONTR...APP-001-2021.VPRE-7083</t>
  </si>
  <si>
    <t>VPRE-023-2023</t>
  </si>
  <si>
    <t>SERV. PROF. GIT AMBIENTAL DE LA VPRE... SEGTO. A LA GEST. AMBIE. DE LAS ETAPAS DE PRECONS/CONSTR/MTO/ OPER/REVER. DE LOS PROY. PORTUARIOS Y CARRETEROS...Y EN EL SEGTO. Y REPORTE DE LOS RIESGOS INSTITUCIONALES ASOCIADOS AL EQUIPO AMBIENTAL. M.007073</t>
  </si>
  <si>
    <t>VEJ-030-2023</t>
  </si>
  <si>
    <t>PRESTAR SUS SERVICIOS PROFESIONALES PARA EL SEGUIMIENTO FINANCIERO DE LOS PROYECTOS DE CONCESIÓN CARRETEROS ASIGNADOS A ESTA VICEPRESIDENCIA. M.007093</t>
  </si>
  <si>
    <t>VEJ-031-2023</t>
  </si>
  <si>
    <t>PRESTAR SUS SERVICIOS PROFESIONALES PARA EL SEGUIMIENTO FINANCIERO DE LOS PROYECTOS DE CONCESIÓN CARRETEROS ASIGNADOS Y LA ESTRUCTURACIÓN DE LOS NUEVOS PROYECTOS ASIGNADOS A LA VICEPRESIDENCIA EJECUTIVA.7113</t>
  </si>
  <si>
    <t>VEJ-029-2023</t>
  </si>
  <si>
    <t>PRESTAR SUS SERVICIOS PROFESIONALES PARA EL SEGUIMIENTO FINANCIERO DE LOS PROYECTOS DE CONCESIÓN CARRETEROS ASIGNADOS Y LA ESTRUCTURACIÓN DE LOS NUEVOS PROYECTOS ASIGNADOS… M.007153</t>
  </si>
  <si>
    <t>20234010000485</t>
  </si>
  <si>
    <t>RECONOCIMIENTO DE VIÁTICOS ORIGINADOS CON OCASIÓN A LA COMISIÓN  A TUNJA EL 20 DE ENERO 2023 M-7283</t>
  </si>
  <si>
    <t>RECONOCIMIENTO DE VIÁTICOS ORIGINADOS CON OCASIÓN A LA COMISIÓN A SAN ANDRES DE TUMACO DEL 17 AL 18 DE ENERO DE 2023. M.7283</t>
  </si>
  <si>
    <t>RECONOCIMIENTO DE VIÁTICOS ORIGINADOS CON OCASIÓN A LA COMISIÓN  A CALI EL 18 DE ENERO 2023 M-7283</t>
  </si>
  <si>
    <t>VPRE-042-2023</t>
  </si>
  <si>
    <t>PRESTAR SERV. PROF. GCIA SOCIAL VPRE EN EJEC.,CONTROL Y SGTO GESTIÓN SOCIAL TEMAS ARQUEOLOGÍA PROY. CONC. A CARGO AGENCIA MODOS CARRETERO, PORTUARIO, AEROPOR.,FÉRREO Y FLUVIAL,ASÍ COMO ACOMPAÑAMIENTO PROY.ESTRUCT.QUE DESIGNE SUPERVISOR. M.007323</t>
  </si>
  <si>
    <t>RECONOCIMIENTO DE VIÁTICOS ORIGINADOS CON OCASIÓN A LA COMISIÓN A CALI DEL 18 AL 19 DE ENERO DE 2023. M.7283</t>
  </si>
  <si>
    <t>VPRE-022-2023</t>
  </si>
  <si>
    <t>PRESTAR SERV.PROF.VPRE DLLO ACT.INHER. EJEC.,CONTROL Y SGTO GES. PREDIAL SGTES CTOS CONC.,OTRAS FORMAS APP Y SUS INTERV.:AV. LONGIT.OCCID. TRAMO SUR-ALO SUR, BOSA-GRANADA-GIRARDOT, IP TERCER CARRIL BTÁ-GIRARDOT,SISGA-GUATEQUE-EL SECRETO M.007263</t>
  </si>
  <si>
    <t>12747223</t>
  </si>
  <si>
    <t>T3-4721/4724/4727/4728</t>
  </si>
  <si>
    <t>PAGO RECOBRO SERVICIO DE ACUEDUCTO POR PARTE DE LA ADMINISTRACIÓN EN EL MES DE ENERO DE LAS OFICINAS DE LA ANI PISOS T4: 2, 6, 7 Y T3: 8. M-6163</t>
  </si>
  <si>
    <t>VPRE-027-2023</t>
  </si>
  <si>
    <t>SERV PROF EN DERECHO REPRESENT JUD Y EXTRAJUD A ANI, PROC DE EXPROP JUD,EJECUT,ADTIVOS,ACC DE TUTELA Y POLIC A SU CARGO,RELAC GESTIÓN PREDIAL EN PYTOS DE INFRAEST DE TRANSPORTE;ASÍ MISMO A EMITIR CONCEPT...MODOS(CARRET,PUERTOS Y FERROC). M.007413</t>
  </si>
  <si>
    <t>VGCOR-033-2023</t>
  </si>
  <si>
    <t>PRESTAR SERVICIOS PROFESIONALES PARA ACOMPAÑAR LAS ACTIVIDADES DEL PRESUPUESTO EN LA VICEPRESIDENCIA DE GESTIÓN CORPORATIVA, EN LO RELACIONADO CON EL REGISTRO Y TRÁMITE DE LOS HECHOS ECONÓMICOS PRESUPUESTALES QUE SE REQUIERAN M.007463</t>
  </si>
  <si>
    <t>OC-037-2023</t>
  </si>
  <si>
    <t>PRESTAR SUS SERV PROF PARA BRINDAR ACOMPAÑ A LA OFIC.DE COMUNICACIONES EN LA OPTIMIZAC.DE LOS PROC ADTIVOS,TÉCNICOS Y SOCIALES QUE SE GENEREN DURANTE EL ACOMPAÑAMIENTO REALIZADO A LOS PYECTOS CONCESIONADOS EN TODOS LOS MODOS DE TRANSPORTE.M.7443</t>
  </si>
  <si>
    <t>VGCOR-035-2023</t>
  </si>
  <si>
    <t>PRESTAR SERVICIOS DE CONDUCCIÓN Y APOYO ADMINISTRATIVO EN EL ÁREA DE SERVICIOS GENERALES DE LA COORDINACIÓN DEL GRUPO INTERNO ADMINISTRATIVO Y FINANCIERO, PARA EL DESARROLLO DE ACTIVIDADES QUE ESTA DEPENDENCIA REQUIERA.VGCOR M-7513</t>
  </si>
  <si>
    <t>VPRE-026-2023</t>
  </si>
  <si>
    <t>PRESTAR SERV. PROFE. EN TEMAS JURÍDICOS PARA EL SGMTO Y ANÁLISIS DE INIC. LEGISLATIVAS QUE PROMUEVA EL CONGRESO DE LA REPÚBLICA Y QUE GUARDEN RELAC. DIRECTA/INDIRECTA CON CTROL Y SGMTO DE PROY. INFRAES.DE TRANSP. EN TODOS SUS MODOS ... M.7623</t>
  </si>
  <si>
    <t>OC-038-2023</t>
  </si>
  <si>
    <t>PRESTAR SUS SERV. PROFE. PARA LIDERAR LA ESTRATEGIA DE COMUNICACIÓN INTERNA, Y SOCIALIZAR LOS MENSAJES DEL GOBIERNO NACIONAL A LOS FUNCIONARIOS DE LA ENTIDAD Y PROMOVER LA INFORMACIÓN DEL TRABAJO DE LOS FUNCIONARIOS DE LA AGENCIA. M.007423</t>
  </si>
  <si>
    <t>VGCOR-034-2023</t>
  </si>
  <si>
    <t>PRESTAR SERVICIOS PROFESIONALES A LA AGENCIA NACIONAL DE INFRAESTRUCTURA,   CONSISTENTES EN BRINDAR ACOMPAÑAMIENTO Y ASESORÍA JURÍDICA EN LOS TEMAS TRANSVERSALES A CARGO DE LA VICEPRESIDENCIA DE GESTIÓN CORPORATIVA. M.007543</t>
  </si>
  <si>
    <t>GOMEZ HERNANDEZ HECTOR FABIO</t>
  </si>
  <si>
    <t>VGCOR-032-2023</t>
  </si>
  <si>
    <t>PRESTAR SUS SERVICIOS PROFESIONALES EN VICEPRESIDENCIA DE GESTIÓN CORPORATIVA PARA LA REVISIÓN SEGUIMIENTO Y ARTICULACIÓN DE ACTIVIDADES RELACIONADAS CON LOS PROCESOS DE TALENTO HUMANO,ADMINISTRATIVO FINANCIERO Y ATENCIÓN AL CIUDADANO. M.007563</t>
  </si>
  <si>
    <t>VGCON-061-2023</t>
  </si>
  <si>
    <t>EL CONTRATISTA, SE OBLIGA PARA CON LA AGENCIA NACIONAL DE INFRAESTRUCTURA A PRESTAR SUS SERVICIOS PROFESIONALES A LA VICEPRESIDENCIA DE GESTIÓN CONTRACTUAL EN EL SEGUIMIENTO OPERATIVO DE PROYECTOS FÉRREOS A CARGO DE ESTA VICEPRESIDENCIA M.007683</t>
  </si>
  <si>
    <t>VPRE-050-2023</t>
  </si>
  <si>
    <t>SERV PROF DESARR E IMPLEM ESTRAT APLIC METODOL IDENT,VALORAC,ADMÓN Y MITIGAC RIESGOS...MODOS AEROP Y CARRET,PYTOS AUT CONEX PAC1 CTO 007/2014,AUTOP CONEX PAC3 CTO 005/14,AEROP BQUILLA CTO 003/15,PTA DEL HIERRO CRUZ DEL VISO CTO 007/15...M-7903</t>
  </si>
  <si>
    <t>CORTES ORTIZ JAZBLEIDY</t>
  </si>
  <si>
    <t>VGCON-062-2023</t>
  </si>
  <si>
    <t>PRESTAR SUS SERVICIOS DE APOYO TÉCNICO A LA GESTIÓN ADMINISTRATIVA DE LA VICEPRESIDENCIA DE GESTIÓN CONTRACTUAL. M.007673</t>
  </si>
  <si>
    <t>VGCOR-059-2023</t>
  </si>
  <si>
    <t>PRESTAR SERV. PROF. A VGCOR ANI, DESDE GIT TALENTO HUMANO EN GESTIÓN PLAN ESTRATÉGICO TALENTO HUMANO, PROGRAMA BIENESTAR SOCIAL, AMBIENTE LABORAL, FORTALECIMIENTO CULTURA ORGANIZACIONAL Y SISTEMA ESTÍMULOS E INCENTIVOS ENTIDAD. M-7923</t>
  </si>
  <si>
    <t>OC-036-2023</t>
  </si>
  <si>
    <t>PRESTAR SERV. PROFE. PARA BRINDAR ACOMPAÑAMIENTO A LA OFIC. COMUNICACIONES EN LA CREACIÓN, PROMOCIÓN, DIVULGACIÓN Y DIFUSIÓN DE PIEZAS AUDIOVISUALES DE LOS PROY. CONCESIONADOS DE INFRAESTRUCTURA DE TRANSPORTE EN TODOS SUS MODOS ...  M.008153</t>
  </si>
  <si>
    <t>VGCOR-060-2023</t>
  </si>
  <si>
    <t>SERVICIOS PROF PARA LA GESTIÓN DE CENTRAL DE CUENTAS DE LA VGCOR, EN EL ANÁLISIS, REVISIÓN Y VERIFICACIÓN DE LOS DOCUMENTOS QUE SOPORTAN LAS OBLIGACIONES DE LA ENTIDAD, ASÍ COMO DE LAS DEDUCCIONES TRIBUTARIAS CORRESPONDIENTES. M.007913</t>
  </si>
  <si>
    <t>VPRE-064-2023</t>
  </si>
  <si>
    <t>PRESTAR SERV.PROF.ASES.APLIC.METOD.IDENT.,VALOR.,ADMÓN Y MITIG.RIESG.CTOS INFRAES.TRANSP. ESQUEMA APP MODO CARR., ESPECIAL/ PROYEC. MULALO-LOBOGUE. CTO CONC. 001-2015, IP MALLA VIAL DEL META CTO 004 -2015 Y IP CHIR.-FUNDAD.CTO 005-2015. M-7973</t>
  </si>
  <si>
    <t>VPRE-049-2023</t>
  </si>
  <si>
    <t>PRESTAR SERVICIOS PROFESION. PARA ASESORAR EL DESARROLLO E IMPLEMENTACIÓN DE METODOLOGÍAS PARA LA IDENTIFICACIÓN, VALORACIÓN, ADMINISTRACIÓN Y MITIGACIÓN DE RIESGOS DE LOS PROYECTOS DE INFRAESTRUCTURA DE TRANSPORTE DEL MODO CARRETERO, …   M.007943</t>
  </si>
  <si>
    <t>OC-039-2023</t>
  </si>
  <si>
    <t>PRESTAR SERV. PROFE. A LA OFIC. COMUNICACIONES PARA BRINDAR ACOMPAÑA. EN LA DIVULGACIÓN DE INFOR. Y EN LA ESTRAT. DE COMUNICACIÓN DE PROY. CONCESIONADOS DE INFRAESTRUCTURA DE TRANSPORTE EN TODOS SUS MODOS, MEDIANTE RECOP. DE INFOR... M-8183</t>
  </si>
  <si>
    <t>VPRE-067-2023</t>
  </si>
  <si>
    <t>PRESTAR SERV DE APOYO TÉCNICO A LA GESTIÓN DE GCIA AMBIENTAL DE LA VPRE,EN EL DESARR DE LAS LABORES ADTIVAS Y DE GESTIÓN OPERATIVA DE TRÁMITE,DISTRIB,CONTROL DE LA DOCUMENT Y LA ACTUALIZ DE BASES DE DATOS REQUERIDOS POR EL COORDINADOR.M-8253</t>
  </si>
  <si>
    <t>VGCOR-070-2023</t>
  </si>
  <si>
    <t>PRESTAR SERVICIOS EN LA GESTIÓN ADMINISTRATIVA DE LA VICEPRESIDENCIA DE GESTIÓN CORPORATIVA DE LA AGENCIA NACIONAL DE INFRAESTRUCTURA. M-8263</t>
  </si>
  <si>
    <t>VPRE-051-2023</t>
  </si>
  <si>
    <t>SERV PROF ASESORAR APLIC METOD  IDENT,VALORAC,ADMON Y MITIGAC RIESGOS CTOS INFRAEST TRANSP BAJO ESQ APP MODOS AEROP Y CARRET,ESP PYTOS POPAYÁN-SDER  QUILICHAO CTO 011/15,BMANGA-BBERMEJA-YONDÓ CTO 013/15 Y PTO SALGAR-BBERMEJA CTO 002/22. M.008203</t>
  </si>
  <si>
    <t>VPRE-052-2023</t>
  </si>
  <si>
    <t>SERV.PROF.ASES. APLIC. METOD.IDENTIF.,VALOR.,ADMÓN Y MITIG.RIESGOS CTOS INFRAEST.TRANSP.ESQUEMA APP MODOS AEROPOR.Y CARR.ESPECIAL/ PROY. SANTANA–MOCOA-NEIVA CTO 012-2015,  AUT.AL MAR 1 CTO 014-2015 Y SAB. DE TORRES-CURUMANÍ CTO 003-2022. M.008213</t>
  </si>
  <si>
    <t>VPRE-054-2023</t>
  </si>
  <si>
    <t>SERV PROF EN PROC DE IDENTIF,VALORACIÓN, ADMON Y MITIGACIÓN DE RIESGOS EN LOS CONTRATOS DE INFRAESTRUCTURA DE TRANSP BAJO EL ESQUEMA DE APP DE LOS MODOS PORTUARIO Y CARRETERO, EN ESPECIAL EL PROYECTO IP ALO SUR CONTRATO NO. 003 DE 2021-018-VPRE 08233</t>
  </si>
  <si>
    <t>VPRE-053-2023</t>
  </si>
  <si>
    <t>SERV PROF PARA ASESORAR EN EL ANÁLISIS DE RIESGOS ASOCIADOS AL TRÁFICO PARA LA IDENTIF,VALORACIÓN,ADMON Y MITIGACIÓN DE RIESGOS DE LOS PROYECTOS DE INFRAEST DE TRANSPORTE EN CTRATOS DE CONCESIÓN BAJO EL ESQUEMA DE APP DEL MODO CARRETERO.017-VPRE 0822</t>
  </si>
  <si>
    <t>VPRE-066-2023</t>
  </si>
  <si>
    <t>PRESTAR SERV. PROF. GIT SOCIAL VPRE ANI EJEC., CONTROL Y SGTO GESTIÓN SOCIAL PROY. CONC. 005-2014 PAC. 3, 0010-010 VILLAV.–YOPAL Y AUT. AL RIO MAGDALENA 2 - CTO 008-2014, ASÍ COMO DEMÁS PROY. ASIGNADOS EN MATERIA SOCIAL MODO CARRETERO. M.008353</t>
  </si>
  <si>
    <t>VPRE-065-2023</t>
  </si>
  <si>
    <t>PRESTAR SERVICIOS PROFESIONALES A VPRE -ANI REVISIÓN DINÁMICA Y CONFLICTIVIDAD SOCIAL QUE SE PRESENTAN EN ALGUNOS PROYECTOS 4G CONCES. Y EN DETERMINACIÓN ESTRATEGIAS PERMITAN MITIGAR RIESGOS ASOCIADOS A INSTALACIÓN PEAJES EN DICHOS PROY. M.008383</t>
  </si>
  <si>
    <t>VPRE-055-2023</t>
  </si>
  <si>
    <t>PRESTAR SUS SERVICIOS AL GIT DE RIESGOS DE LA VPRE, BRINDANDO APOYO EN LABORES ADMINISTRATIVAS, CONTROL DE DOCUMENTACIÓN, ORGANIZACIÓN DE ARCHIVO, Y DEMÁS ACTIVIDADES RELACIONADAS CON LA GESTIÓN DOCUMENTAL.502-VPRE 08243</t>
  </si>
  <si>
    <t>VPRE-077-2023</t>
  </si>
  <si>
    <t>PRESTAR SUS SERVICIOS PROFESIONALES EN LAS ACTIVIDADES PROPIAS DE ACOMPAÑAMIENTO DE LOS PROCESOS DE ARTICULACIÓN CON LAS REGIONES, COMUNIDADES, ORGANIZACIONES CIVILES Y CUERPOS COLEGIADOS M.008443</t>
  </si>
  <si>
    <t>20234010000605</t>
  </si>
  <si>
    <t>RECONOCIMIENTO DE VIÁTICOS ORIGINADOS CON OCASIÓN A LA COMISIÓN  A CALI DEL 18 AL 19 DE ENERO 2023 M-8703</t>
  </si>
  <si>
    <t>RECONOCIMIENTO DE VIÁTICOS ORIGINADOS CON OCASIÓN A LA COMISIÓN A CUCUTA PAMPLONA DEL 18 AL 19 DE ENERO DE 2023. M.8703</t>
  </si>
  <si>
    <t>RECONOCIMIENTO DE VIÁTICOS ORIGINADOS CON OCASIÓN A LA COMISIÓN  A RIONEGRO EL 20 DE ENERO 2023 M-8703</t>
  </si>
  <si>
    <t>VPRE-084-2023</t>
  </si>
  <si>
    <t>PRESTAR SERVICIOS TÉCNICOS PARA REALIZAR ACTIVIDADES DE SOPORTE TÉCNICO DE NIVEL 1, REQUERIDAS PARA LA GESTIÓN DE SERVICIOS TECNOLÓGICOS EN LA ANI M-8633</t>
  </si>
  <si>
    <t>VJ-057-2023</t>
  </si>
  <si>
    <t>PRESTAR SERVICIOS PROFESIONALES COMO ABOGADO PARA REVISAR Y TRAMITAR ASUNTOS PRECONTRACTUALES, CONTRACTUALES Y POSCONTRACTUALES EN TODOS LOS MODOS DE TRANSPORTE M.008723</t>
  </si>
  <si>
    <t>VEJ-100-2023</t>
  </si>
  <si>
    <t>BRINDAR SUS SERVICIOS PROFESIONALES EN LA GESTIÓN FINANCIERA, ADMINISTRATIVA Y OPERATIVA DE LA VICEPRESIDENCIA EJECUTIVA M-8643</t>
  </si>
  <si>
    <t>VJ-073-2023</t>
  </si>
  <si>
    <t>PRESTAR SUS SERVICIOS PROFESIONALES COMO ABOGADO PARA REVISAR Y TRAMITAR ASUNTOS PRECONTRACTUALES, CONTRACTUALES Y POSCONTRACTUALES, EN TODOS LOS MODOS DE TRANSPORTE. M.008733</t>
  </si>
  <si>
    <t>VEJ-087-2023</t>
  </si>
  <si>
    <t>PRESTAR SUS SERVICIOS PROFESIONALES BRINDANDO ASESORÍA FINANCIERA A LA GESTIÓN DE LA VICEPRESIDENCIA EJECUTIVA, Y SEGUIMIENTO FINANCIERO DE LOS PROYECTOS DE CONCESIÓN CARRETEROS ASIGNADOS A DICHA VICEPRESIDENCIA.M-8653.</t>
  </si>
  <si>
    <t>VEJ-069-2023</t>
  </si>
  <si>
    <t>PRESTAR SUS SERVICIOS PROFESIONALES PARA EL SEGUIMIENTO FINANCIERO DE LOS PROYECTOS DE CONCESIÓN CARRETEROS ASIGNADOS, LOS CONTRATOS DE INTERVENTORÍAS Y LA ESTRUCTURACIÓN DE LOS NUEVOS PROYECTOS ASIGNADOS A LA VICEPRESIDENCIA EJECUTIVA M.008753</t>
  </si>
  <si>
    <t>VE-048-2023</t>
  </si>
  <si>
    <t>PRESTAR SERV. PROFE. A LA GERENCIA FÉRREA DE LA VE ..., DE MANERA TÉCNICA INTEGRAL EN LAS ACTIV. DE SGMTO CONTINUO AL DLLO DE LOS COMPON. FERROVIARIOS DURANTE LA ESTRUCT., CONTRAT., ANÁLISIS, REV., EVALU. Y ADJUDIC. DE LOS PROY...M-8673</t>
  </si>
  <si>
    <t>VE-078-2023</t>
  </si>
  <si>
    <t>SERV.PROF.VES,POR SUS PROPIOS MEDIOS,CON PLENA AUTON TÉC.Y ADTIVA DE MANERA INTEGRAL ACOMPAÑ DLLO ACTIV.ECONÓM RELAC CON SGTO CONTINUO PPTO Y BASE DATOS PROY.INFRAEST.TRANS.SERV.CONEX Y RELAC QUE DLEN BAJO CTOS CONCES U OTRAS FORMAS APP… M.008863</t>
  </si>
  <si>
    <t>VE-046-2023</t>
  </si>
  <si>
    <t>PRESTAR SUS SERVICIOS PROFESIONALES TÉCNICOS ESPECIALIZADOS A LA VE ..., CON PLENA AUTONOMÍA TÉCNICA Y ADMINISTRATIVA, EN LA GESTIÓN INTEGRAL DEL PORTAFOLIO DE PROYECTOS DE INFRAESTRUCTURA DE APP CON ENFOQUE INTERMODAL; Y EN LOS DEMÁS... M.008843</t>
  </si>
  <si>
    <t>VE-079-2023</t>
  </si>
  <si>
    <t>SERV. PROF. VE MATERIA TÉCN INTEGRAL,POR SUS PROPIOS MEDIOS,CON PLENA AUTONOMÍA TÉCN Y ADTIVA REVISIÓN,ANÁLISIS Y SGTOCONTINUO A PROC DE ESTRUCT PROY. INFRAEST.APPS,PROCESAM INFOR. GEOGRÁFICA Y DIFUSIÓN INICIATIVAS ADELANTADAS POR  LA VP;... M.008853</t>
  </si>
  <si>
    <t>VE-043-2023</t>
  </si>
  <si>
    <t>SERV PROF ESPEC VE...CON PLENA AUTONOMIA TÉCN Y ADTIVA EN PROC SISTEMATIZ INFORM DE ACTIVID DE REVISIÓN Y ANÁLISIS DURANTE LA ESTRUCT Y/O EVAL TÉCN INTEGRAL DE PYTOS DE INF DE TRANSP Y DE SERV CONEX...CTOS DE CONCES U OTRAS FORMAS DE APP...216-M 8883</t>
  </si>
  <si>
    <t>BELTRAN ZAMBRANO GISELLA FERNANDA</t>
  </si>
  <si>
    <t>VE-045-2023</t>
  </si>
  <si>
    <t>SERV PROF ALTAMENTE CALIFICADOS AL VE,...CON PLENA AUTON TÉCN Y ADTIVA,DE ASES JURÍD Y LEGAL EN PROC DE ESTRUCT.DE PYTOS INFRAEST DE TRANSP QUE SE DESARR BAJO CTOS DE CONCESIÓN U OTRAS FORMAS DE APP Y/O OTROS SECT DE INTERVENC,DE ACUERDO...M-8903</t>
  </si>
  <si>
    <t>VE-044-2023</t>
  </si>
  <si>
    <t>PRESTAR SUS SERVICIOS PROFESIONALES ESPECIALIZADOS DE MANERA INTEGRAL EN LA GESTIÓN MISIONAL DE LA VICEPRESIDENCIA DE ESTRUCTURACIÓN EN MATERIA JURÍDICA Y LEGAL EN LOS ASUNTOS TRANSVERSALES QUE ÉSTA REQUIERA EN EL MARCO DE SUS COMPETENCIAS.M-8893</t>
  </si>
  <si>
    <t>VE-047-2023</t>
  </si>
  <si>
    <t>PRESTAR SERVICIOS PROFESIONALES ESPECIALIZADOS DE MANERA INTEGRAL EN LA GESTIÓN MISIONAL DE LA VICEPRESIDENCIA DE ESTRUCTURACIÓN EN MATERIA JURÍDICA Y LEGAL EN LOS ASUNTOS TRANSVERSALES QUE ÉSTA REQUIERA EN EL MARCO DE SUS COMPETENCIAS.218-M 8873</t>
  </si>
  <si>
    <t>VPRE-097-2023</t>
  </si>
  <si>
    <t>PRESTAR SERVICIOS PROFESIONALES PARA DESARROLLO E IMPLEMENTACIÓN DE SOLUCIONES DE SOFTWARE Y ADMÓN DE DATOS DE SISTEMAS DE INFORMACIÓN DE LA ANI 040 M 9073</t>
  </si>
  <si>
    <t>VJ-074-2023</t>
  </si>
  <si>
    <t>SERV. PROF. ESPEC. ASESORAR JURÍDICAMENTE GESTIÓN CONTRACTUAL QUE ADELANTA GIT DE CONTRATACIÓN EN TODOS LOS MODOS DE TRANSPORTE; ASÍ COMO EN GENERACIÓN LINEAMIENTOS, INSTRUCTIVOS Y DEMÁS POLÍTICAS QUE DEBAN SER ADOPTADAS POR LA VJ M.009183</t>
  </si>
  <si>
    <t>VPRE-095-2023</t>
  </si>
  <si>
    <t>PRESTAR SUS SERV. PROF...SEGTO. DE PLANES, PROY. Y PROC. CONTRACTUALES A CARGO DE G.I.T DE TECNOLOG. DE LA INFORMACIÓN Y LAS TELECOM... LA EJECUCIÓN DE ACTIVIDADES QUE PERMITAN EL CONTINUO MEJORAMIENTO DEL PROCESO DE GESTIÓN TECNOLÓGICA.M-9063</t>
  </si>
  <si>
    <t>VJ-108-2023</t>
  </si>
  <si>
    <t>PRESTAR SERV. PROFE. ESPECI.EN MATERIA JURÍDICA A LA GESTIÓN DE CTOS DE CONCESIÓN DE CARRETERAS Y/O PORTUARIA Y SUS CORRESP. INTERVENT., EN EL GIT DE ASESORÍA MISIONAL GESTIÓN CONTRACTUAL 1 DE LA VICEPRESIDENCIA JURÍDICA M.008963</t>
  </si>
  <si>
    <t>VJ-111-2023</t>
  </si>
  <si>
    <t>PRESTAR SERV. PROF. ESPEC. A VJ ASESORÍA Y ACOMPAÑAMIENTO TEMAS DERECHO ADTIVO Y CONSTITUCIONAL, ASÍ COMO REVISIÓN Y ELABORACIÓN ACTOS ADTIVOS, CONCEPTOS, APOYO JURÍD. SGTO EJECUCIÓN CTOS, TRÁMITES Y TEMAS RELEVANTES SUSCRITOS POR VJ. M.009103</t>
  </si>
  <si>
    <t>VPRE-099-2023</t>
  </si>
  <si>
    <t>SERV. PROF. PARA SGTO, COORDIN Y ELABOR. RTAS A REQUERIMIE. INFORMACIÓN RELACIONADOS CON PROY. INFRAEST. A CARGO DE ENTIDAD EN DIFERENTES MODOS TRANS., ASÍ COMO ELABOR. INFOR. REQUERIDOS Y ACTUAL. DOCUMENT. RELACIONADA CON FORTAL. INST. M-9263</t>
  </si>
  <si>
    <t>VJ-093-2023</t>
  </si>
  <si>
    <t>PRESTAR SERVICIOS DE APOYO A LA GESTIÓN EN EL G.I.T. DE CONTRATACIÓN DE LA VICEPRESIDENCIA JURÍDICA 478 VJ- 09223</t>
  </si>
  <si>
    <t>VEJ-086-2023</t>
  </si>
  <si>
    <t>SERV. PROF. A LA VEJ, PARA EL CUMP. DE SU FUNC. REL. CON LA GEST. DE TRAM. DE PERMISOS SOB. LAS ZONAS DE DER. DE VÍA MODO CARRETERO Y EN LAS ACTUAC. QUE SE DEBAN ADELANTAR EN RELACIÓN CON LOS PROC. DE REVERSIÓN DE LOS PROY. DE CONC … M.009243</t>
  </si>
  <si>
    <t>VJ-092-2023</t>
  </si>
  <si>
    <t>PRESTAR SUS SERVICIOS PROFESIONALES ESPECIALIZADOS PARA ASESORAR EN EL COMPONENTE TÉCNICO DE LA GESTIÓN CONTRACTUAL EN TODAS SUS ETAPAS A CARGO DEL GRUPO INTERNO DE TRABAJO DE CONTRATACIÓN DE LA VJ-319-M 9233</t>
  </si>
  <si>
    <t>VPRE-094-2023</t>
  </si>
  <si>
    <t>PRESTAR LOS SERVICIOS PROFESIONALES PARA LIDERAR LA IMPLEMENTACIÓN DEL MODELO DE SERVICIOS TECNOLÓGICOS; ASÍ COMO LA ADMINISTRACIÓN DE BIENES INFORMÁTICOS Y DEMÁS COMPONENTES DE LA PLATAFORMA TECNOLÓGICA DE LA ANI. M.009193</t>
  </si>
  <si>
    <t>MALAVER MONTAÑA RUBY AMPARO</t>
  </si>
  <si>
    <t>VJ-075-2023</t>
  </si>
  <si>
    <t>PRESTAR SERV. PROF. ESPEC. PARA REVISIÓN, TRÁMITE Y CAPACITACIÓN GESTIÓN CONTRACTUAL EN TODAS SUS ETAPAS Y EN TODOS LOS MODOS DE TRANSPORTE A CARGO DEL GIT DE CONTRATACIÓN DE LA VJ. M-9343</t>
  </si>
  <si>
    <t>VJ-109-2023</t>
  </si>
  <si>
    <t>SERV PROF ASESORÍA LEGAL AL GIT DE ESTRUCTURACIÓN DE VJ DE LA ENTIDAD EN LAS DIF CONCES U OTRAS FORMAS DE APP PARA DESARR DE INFRAEST DE TRANSP EN SUS DISTINTOS MODOS Y DE LOS SERV CONEX O RELACIONADOS,DENTRO DEL ALCANCE DEL OBJ DEL CTO.309. VJ 9273</t>
  </si>
  <si>
    <t>DELGADO ORTEGA IVAN DARIO</t>
  </si>
  <si>
    <t>VJ-058-2023</t>
  </si>
  <si>
    <t>PRESTAR SERV. PROF. ESPEC. REVISIÓN, TRÁMITE Y CAPACITACIÓN GESTIÓN CONTRACTUAL EN TODAS SUS ETAPAS Y EN TODOS LOS MODOS TRANSPORTE A CARGO DEL GIT DE CONTRATACIÓN DE VJ. 9353</t>
  </si>
  <si>
    <t>VPRE-096-2023</t>
  </si>
  <si>
    <t>PRESTAR SERVICIOS PROFESIONALES PARA DISEÑAR, IMPLEMENTAR Y MANTENER SOLUCIONES TECNOLÓGICAS DEL COMPONENTE DE INFORMACIÓN GEOGRÁFICA DE SISTEMAS DE INFORMACIÓN DE LA ANI. M.009203</t>
  </si>
  <si>
    <t>VPRE-114-2023</t>
  </si>
  <si>
    <t>PRESTAR SERVICIOS PROFESIONALES PARA DESARROLLO E IMPLEMENTACIÓN DE SOLUCIONES DE SOFTWARE Y ADMÓN DE DATOS DE LOS SISTEMAS DE INFORMACIÓN DE LA ANI. 037 M 9453</t>
  </si>
  <si>
    <t>VE-089-2023</t>
  </si>
  <si>
    <t>SERV PROF.GCIA PORTUARIA Y FLUVIAL VES ACTIV ANÁLISIS,ESTRUCT Y EVAL TÉC.INTEGRAL PROY.INFRAEST.TRANS.MARÍTIMO,FLUVIAL Y PORTUAR QUE DLLEN BAJO CTOS CONCES PORTUARIA U OTRAS FORMAS APPS Y EN ESPECIAL...EN MARCO LEY 1°-1991,.. M.009293</t>
  </si>
  <si>
    <t>VE-090-2023</t>
  </si>
  <si>
    <t>SERV.PROF.GCIA FCRA VES,POR SUS PROPIOS MEDIOS,CON PLENA AUTONOM TÉC. Y ADTIVA ACTIVIDADES ANÁLISIS,ESTRUCT Y/O EVAL ECON,FCRA Y RIESGOS PROY. INFRAEST. TRANS.Y SERV.CONEXOS Y RELAC QUE DLLEN BAJO CTOS DE CONCESIÓN U OTRAS FORMAS DE APPS… M.009373</t>
  </si>
  <si>
    <t>VE-091-2023</t>
  </si>
  <si>
    <t>SERV.PROF.GCIA FCRA VES,POR SUS PROPIOS MEDIOS,CON PLENA AUTON TÉC. Y ADTIVA ACT ANÁLISIS,ESTRUCT Y/O EVAL ECONÓM,FCRA Y RIESGOS PROY. INFRAEST. TRANSP. Y SERV. CONEXOS Y RELACIONADOS  QUE SE DLLEN BAJO CTOS CONCESIÓN U OTRAS FORMAS APP... M.009323</t>
  </si>
  <si>
    <t>VJ-072-2023</t>
  </si>
  <si>
    <t>PRESTAR SUS SERVICIOS PROFESIONALES EN EL TRAMITE DE ASUNTOS PRECONTRACTUALES, CONTRACTUALES Y POSCONTRACTUALES EN TODOS LOS MODOS DE TRANSPORTE. M-9383</t>
  </si>
  <si>
    <t>VPRE-112-2023</t>
  </si>
  <si>
    <t>PRESTAR SERVICIOS PROFESIONALES PARA ADMINISTRACIÓN TÉCNICA PÁGINA WEB Y DEMÁS PORTALES CORPORATIVOS, ASÍ COMO PARA DISEÑO GRÁFICO Y GESTIÓN DE CONTENIDOS PARA LAS SOLUCIONES TECNOLÓGICAS CON QUE CUENTA LA ANI M.009283</t>
  </si>
  <si>
    <t>VPRE-104-2023</t>
  </si>
  <si>
    <t>PRESTAR SERV. PROF. MIN.INTERIOR DIR. CONS. PREVIA APOYO FASES PROC. CONS. PREVIA ZONAS PRESENCIA GRUPOS ÉTNICOS Y PRETENDA REALIZAR OBRAS O ACTIV. PROY. SEC. INFRAEST. POR PN O PJ, AFECTACIÓN TIPO SOC, CUL., ESPIR. Y AMBIENTAL, (...)023 VPRE 9473</t>
  </si>
  <si>
    <t>VPRE-082-2023</t>
  </si>
  <si>
    <t>PRESTAR SERV.PROF.GIT SOCIAL VPRE ANI EN EJECUCIÓN,CONTROL Y SGTO GESTIÓN SOCIAL PROY.CONCESIÓN A CARGO AGENCIA MODOS CARRETEROS, PORTUARIOS, AEROPORTUARIOS, FÉRREOS Y FLUVIAL, ASÍ COMO BRINDAR APOYO A PROY. EN ESTRUC. COMPONENTE SOCIAL.M.9423</t>
  </si>
  <si>
    <t>VPRE-110-2023</t>
  </si>
  <si>
    <t>PRESTAR SERV. PROF. MIN.INTERIOR DIR. CONS. PREVIA, APOYO FASES PROC. CONS. PREVIA ZONAS PRESENCIA GRUPOS ÉTNICOS Y SE PRETE. REALIZAR OBRAS O ACTIV. PROY. SEC. INFRAEST. POR PN/PJ QUE PUEDAN GENERAR AFEC. SOC., CULT., ESPIR Y AMB. (...) 039 M 9483</t>
  </si>
  <si>
    <t>VPRE-083-2023</t>
  </si>
  <si>
    <t>PRESTAR SERV. PROF. GIT SOCIAL VPRE ANI EN EJECUCIÓN, CONTROL Y SGTO GESTIÓN SOCIAL PROY. CONCESIÓN A CARGO AGENCIA MODOS CARRETERO, PORTUARIO, AEROPORTUARIO,FÉRREO Y FLUVIAL,ASÍ COMO APOYO A PROY. EN ESTRUCTURACIÓN EN COMPONENTE SOCIAL M.009513</t>
  </si>
  <si>
    <t>VPRE-085-2023</t>
  </si>
  <si>
    <t>PRESTAR SERV. DE APOYO TÉCNICO A LA GESTIÓN DE LA GERENCIA SOCIAL DE LA VPRE, EN EL DLLO DE LAS LABORES DE TRÁMITE, SGMTO Y CTROL DE DOCUM., ORGANIZACIÓN DE ARCHIVO Y ENTREGA DE CORRESP Y DEMÁS ACTIVI. RELAC. CON LA GESTIÓN DOCUMENTAL M.009523</t>
  </si>
  <si>
    <t>GONZALEZ HERNANDEZ LAURA TATIANA</t>
  </si>
  <si>
    <t>VEJ-103-2023</t>
  </si>
  <si>
    <t>BRINDAR SUS SERVICIOS PROFESIONALES EN LA GESTIÓN FINANCIERA,ADMINISTRATIVA Y OPERATIVA DE LOS PROYECTOS DE CONCESIÓN A CARGO DE LA VICEPRESIDENCIA EJECUTIVA.185-M 9403</t>
  </si>
  <si>
    <t>VGCOR-118-2023</t>
  </si>
  <si>
    <t>PRESTAR SUS SERVICIOS PROFESIONALES EN LA VICEPRESIDENCIA DE GESTIÓN CORPORATIVA PARA EL DESARROLLO DE ACCIONES RELACIONADAS CON LOS PROCESOS DE PLANEACIÓN E INFORMACIÓN ORIENTADOS AL MEJORAMIENTO CONTINUO DE LA ENTIDAD M.009673</t>
  </si>
  <si>
    <t>VEJ-105-2023</t>
  </si>
  <si>
    <t>PRESTAR SERV. PROFE. PARA EL ACOMPA. TÉC/OPERA/INTEGRAL A LA VEJ, EN EL CUMPLIMIENTO DE SUS FUNC., ESPEC. EN TODAS LAS ACTI. NECE. PARA REALIZAR SGMTO AL CUMPLIMIENTO DE LOS PROY. DE CONCESIÓN VIAL Y/O APP Y DE LOS CTOS DE INTERV... 179 VEJ 9433</t>
  </si>
  <si>
    <t>VGCOR-119-2023</t>
  </si>
  <si>
    <t>SERVIC PROF ACOMPAÑAR JURÍD AL DESPACHO DE VGCOR EN ESTRUCT,ELABOR Y REVISIÓN DE DOCUM RELACIONADOS CON LA ACTIV.PRE-CONTRACT,CONTRACT Y POST-CONTRACTUAL, ASÍ COMO LA GESTIÓN DE TEMAS LEGALES QUE SE REQUIERAN PARA EL CUMPLIM DE FUNC… M.009663</t>
  </si>
  <si>
    <t>VE-088-2023</t>
  </si>
  <si>
    <t>SERV.PROF.GCIA FCRA VES,POR SUS PROPIOS MEDIOS,CON PLENA AUTONOMÍA TÉC. Y ADTIVA ACTIV ANÁLISIS,ESTRUCT Y/O EVAL ECONÓM,FCRA Y RIESGOS PROY.INFRAES. TRANS. Y SERV.CONEXOS RELAC QUE SE DLLEN BAJO CTOS DE CONCESIÓN U OTRAS FORMAS DE APPs...225-M 9503</t>
  </si>
  <si>
    <t>VPRE-113-2023</t>
  </si>
  <si>
    <t>PRESTAR SERVICIOS PROFESIONALES REALIZAR ACTIVIDADES DE SOPORTE Y MANTENIMIENTO A SISTEMAS DE INFORMACIÓN DE LA ANI, INCLUYENDO EL CICLO DE DESARROLLO DE SOFTWARE Y SERVICIOS DE INTEROPERABILIDAD M.009443</t>
  </si>
  <si>
    <t>VGCOR-071-2023</t>
  </si>
  <si>
    <t>PRESTAR SERVICIOS DE ACOMPAÑAMIENTO TRÁMITES RELACIONADOS SEGUIM/TIPIFICA/APOYO RESPUESTA A PQR, SUGERENCIAS Y DEMÁS SOLICITUDES QUE PRESENTEN LOS CIUDADANOS, ASÍ COMO ATENCIÓN A USUARIOS INTERNOS… NORMAS Y POLÍTICAS SERVICIO AL CIUDADANO. M 9573</t>
  </si>
  <si>
    <t>VE-106-2023</t>
  </si>
  <si>
    <t>SERV.PROF.VES,POR SUS PROPIOS MEDIOS,CON PLENA AUTON TÉC.Y ADTIVA MANERA TÉC.INTEGRAL PROC EVAL TÉC. Y ARTICULAC PROY.MODO FÉRREO CON OTROS MODOS  TRANSP.,DURANTE ESTRUCT,CONTRAT, ANÁLISIS, REVISIÓN,EVALUAC Y ADJUDICACIÓN PROYECTOS APPS… M.009313</t>
  </si>
  <si>
    <t>OC-102-2023</t>
  </si>
  <si>
    <t>SERV PROF OFIC DE COMUNIC.PARA DESARR Y APLICAR ESTRATEGIAS GRÁFICAS NECESARIAS QUE PERMITAN VISIBILIZAR LOS AVANCES Y LOGROS DE MODOS FÉRREO,PUERTOS,AEROPUERT Y CARRETERO CONTRIBUY ASÍ AL POSICIONAMIENTO DE ANI EN LOS PYTOS CONCESIONADOS.363-M 09593</t>
  </si>
  <si>
    <t>RECONOCIMIENTO DE VIÁTICOS ORIGINADOS CON OCASIÓN A LA COMISIÓN AUTORIZADA A TUNJA DEL 19/ENE/2023 CON SC 323 M 9783</t>
  </si>
  <si>
    <t>2024</t>
  </si>
  <si>
    <t>RECONOCIMIENTO DE VIÁTICOS ORIGINADOS CON OCASIÓN A LA COMISIÓN AUTORIZADA A SOGAMOSO DEL 19/ENE/2023 A  20/ENE/2023 CON SC 423- M 9783</t>
  </si>
  <si>
    <t>2025</t>
  </si>
  <si>
    <t>RECONOCIMIENTO DE VIÁTICOS ORIGINADOS CON OCASIÓN A LA COMISIÓN AUTORIZADA A TUNJA DEL 19/ENE/2023 CON SC 523 M 9783</t>
  </si>
  <si>
    <t>VE-080-2023</t>
  </si>
  <si>
    <t>SERV.PROF.GCIA AEROPORT VE POR SUS PROPIOS MEDIOS,CON PLENA AUTON TÉC.Y ADTIVA ACTIV.ANÁLISIS, ESTRUCT Y EVAL TÉC.INTEGRAL PROY.INFRAEST.TRANS.AEROPORT.Y RELAC QUE SE DLLEN BAJO CTOS CONCES U OTRAS FORMAS DE APPS Y/O OTROS SECTORES,... M.009533</t>
  </si>
  <si>
    <t>VE-081-2023</t>
  </si>
  <si>
    <t>SERV.PROF.GCIA CARRET VE,POR SUS PROPIOS MEDIOS,CON PLENA AUTONOMÍA TÉC.Y ADTIVA EN ACT ANÁLISIS,ESTRUCT Y EVAL TÉC.INTEGRAL PROY.INFRAEST.TRANSP. CARRETERO Y SERV CONEXOS Y RELAC QUE SE DLLEN BAJO CTOS CONCESIÓN U OTRAS FORMAS DE APPs ...223-M-9613</t>
  </si>
  <si>
    <t>OC-115-2023</t>
  </si>
  <si>
    <t>PRESTAR SUS SERV PROF A LA OFIC.DE COMUNICACIONES,PARA SOCIALIZ Y DIFUSIÓN DEL DESARROLLO DE LOS PYECTOS CONCESIONADOS DE INFRAESTRUCT DE TRANSPORTE EN TODOS LOS MODOS QUE SE ENCUENTRAN A CARGO DE LA ENTIDAD,EN LOS MEDIOS DE COMUNICACIÓN.362-M-9603</t>
  </si>
  <si>
    <t>VGCOR-116-2023</t>
  </si>
  <si>
    <t>PRESTAR SERVICIOS PROFESIONALES JURIDICOS PARA EL TRÁMITE, ANÁLISIS Y SEGUIMIENTO DE LAS DENUNCIAS PRESENTADAS POR LOS CIUDADANOS, ASÍ COMO DE LAS DEMÁS SOLICITUDES QUE PRESENTEN LAS PARTES INTERESADAS.M-9933</t>
  </si>
  <si>
    <t>VJ-101-2023</t>
  </si>
  <si>
    <t>PRESTAR SERV.PROF. ASESORÍA GESTIÓN INFORMACIÓN PROYECTOS A CARGO ANI A TRAVÉS DE ANALÍTICA DE DATOS, GENERACIÓN INDICADORES. ASÍ COMO ACTIVIDADES  CONSOLIDACIÓN Y SGTO EJECUCIÓN FCRA DEL PAA Y DEMÁS PROYECTOS QUE SEAN REQUERIDOS POR VJ M.009803</t>
  </si>
  <si>
    <t>VJ-120-2023</t>
  </si>
  <si>
    <t>PRESTAR SERV. PROF. ESPEC. EN MATERIA JURÍDICA A GESTIÓN CONTRATOS CONCESIÓN CARRETERAS, PUERTOS  Y SUS INTERVENTORÍAS, ASÍ COMO TEMAS TRANSVERSALES DEL EQUIPO ASESORÍA GESTIÓN CONTRACTUAL 3 DE VJ M.009833</t>
  </si>
  <si>
    <t>VJ-129-2023</t>
  </si>
  <si>
    <t>PRESTAR SERV. PROF. ESPEC. EJERCER REPRESENTACIÓN, ASESORAR Y ACOMPAÑAR A ANI DENTRO DEL T.A. CONVOCADO POR SOCIEDAD CONSORCIO VIAL HELIOS RADICADO CÁMARA CIO BTÁ 131704 PARA DIRIMIR CONTROVERSIAS EXISTENTES CON ANI. 299 M  10133</t>
  </si>
  <si>
    <t>VEJ-122-2023</t>
  </si>
  <si>
    <t>PRESTAR SERV. PROFE. PARA EL ACOMPA. TÉC/OPERA/INTEGRAL A LA VEJ, EN EL CUMPLIMIENTO DE SUS FUNC., ESPEC. EN TODAS LAS ACTI. NECE. PARA REALIZAR SGMTO AL CUMPLIMIENTO DE LOS PROY. DE CONCESIÓN VIAL Y/O APP Y DE LOS CTOS DE INTERVE...M-10153</t>
  </si>
  <si>
    <t>VPRE-126-2023</t>
  </si>
  <si>
    <t>PRESTAR SERV. PROF. VPRE DLLO DIÁLOGO SOCIAL, ACOMPAÑ Y GESTIÓN MESAS TRABAJO COMUNIDADES Y ACTORES,REALIZANDO ANÁLISIS ALERTAS TEMPRANAS ASÍ COMO SITUACIONES SOCIALES QUE PUEDAN PRESENTARSE EN TERRITORIOS COLOMBIANOS DONDE EXISTAN (...) M.010223</t>
  </si>
  <si>
    <t>VJ-127-2023</t>
  </si>
  <si>
    <t>PRESTAR SERV. PROF. APOYO SGTO Y CONTROL ACT. LITIG. ENTIDAD EN MATERIA JUD. Y EXTRAJUD. ENTIDAD Y EJERCER REPRES. JUD. ENTIDAD TRÁMITES CONCIL. EXTRAJUD. CASOS QUE SEA CONVOCA. , EN PROY. MODOS CARR., PORT., AEROPOR. Y FÉRREO; Y (...)   M 010433</t>
  </si>
  <si>
    <t>20234010000765</t>
  </si>
  <si>
    <t>RECONOCIMIENTO DE VIÁTICOS ORIGINADOS CON OCASIÓN A LA COMISIÓN AUTORIZADA A TUNJA EL 20/ENE/2023 M 010383</t>
  </si>
  <si>
    <t>VJ-128-2023</t>
  </si>
  <si>
    <t>PRESTAR SERV. PROF. DE ASESORÍA LEGAL AL GIT DE ESTRUCT. DE LA VJ DE LA ENTIDAD EN DIFERENTES CONCESIONES U OTRAS FORMAS DE APP PARA EL DLLO DE LA INFRAEST. DE TRANSPORTE EN SUS DISTINTOS MODOS Y DE LOS SERVICIOS CONEXOS O RELAC., ... 310 M 10493</t>
  </si>
  <si>
    <t>223, 5323</t>
  </si>
  <si>
    <t>13549223</t>
  </si>
  <si>
    <t>998</t>
  </si>
  <si>
    <t>PAGAR NÓMINA FUNCIONARIOS AGENCIA NACIONAL DE INFRAESTRUCTURA MES DE ENERO DE 2023. M-998-3</t>
  </si>
  <si>
    <t>FONDO DE PENSIONES OBLIGATORIAS  PORVENIR MODERADO</t>
  </si>
  <si>
    <t>12829223</t>
  </si>
  <si>
    <t>PAGAR APORTE PENSIÓN CORRESPONDIENTE A LA NÓMINA DEL MES DE ENERO DE 2023. M-998-3</t>
  </si>
  <si>
    <t>12830323</t>
  </si>
  <si>
    <t>FONDO DE PENSIONES OBLIGATORIAS PROTECCION  MODERADO</t>
  </si>
  <si>
    <t>12831423</t>
  </si>
  <si>
    <t>12832223</t>
  </si>
  <si>
    <t>12828223</t>
  </si>
  <si>
    <t>EPS SURAMERICANA  S. A</t>
  </si>
  <si>
    <t>12834323</t>
  </si>
  <si>
    <t>PAGAR APORTE SALUD CORRESPONDIENTE A LA NÓMINA DEL MES DE ENERO DE 2023. M-998-3</t>
  </si>
  <si>
    <t>SALUD TOTAL  ENTIDAD PROMOTORA DE SALUD DEL REGIMEN CONTRIBUTIVO Y DEL REGIMEN SUBSIDIADO S A</t>
  </si>
  <si>
    <t>12835723</t>
  </si>
  <si>
    <t>12837423</t>
  </si>
  <si>
    <t>12838923</t>
  </si>
  <si>
    <t>12840923</t>
  </si>
  <si>
    <t>12842223</t>
  </si>
  <si>
    <t>12844423</t>
  </si>
  <si>
    <t>12845523</t>
  </si>
  <si>
    <t>12853223</t>
  </si>
  <si>
    <t>12872323</t>
  </si>
  <si>
    <t>PAGAR APORTE CESANTIAS CORRESPONDIENTE A LA NÓMINA DEL MES DE ENERO DE 2023. M-998-3</t>
  </si>
  <si>
    <t>12826723</t>
  </si>
  <si>
    <t>PAGAR APORTES PARAFISCALES CAJA COMPENSACIÓN CORRESPONDIENTE A NÓMINA ENERO DE 2023.  M-998-3</t>
  </si>
  <si>
    <t>12815023</t>
  </si>
  <si>
    <t>PAGAR APORTE RIESGOS PROFESIONALES CORRESPONDIENTE A LA NÓMINA DE ENERO DE 2023. M-998-3</t>
  </si>
  <si>
    <t>12885923</t>
  </si>
  <si>
    <t>PAGAR APORTES PARAFISCALES ICBF CORRESPONDIENTE A NÓMINA DEL MES DE ENERO DE 2023.  M-998-3</t>
  </si>
  <si>
    <t>12898223</t>
  </si>
  <si>
    <t>PAGAR APORTES PARAFISCALES SENA CORRESPONDIENTE A NÓMINA DEL MES DE ENERO DE 2023. M-998-3</t>
  </si>
  <si>
    <t>12758723</t>
  </si>
  <si>
    <t>38522594118</t>
  </si>
  <si>
    <t>PAGO SERVICIO DE ACUEDUCTO Y ALCANTARILLADO DEL PERIODO 10
NOVIEMBRE 2022 AL 09 DICIEMBRE DE 2022 -BODEGA ARCHIVO FONTIBÓN. M 10373</t>
  </si>
  <si>
    <t>20234010010773</t>
  </si>
  <si>
    <t>PRESTAR ACOMPAÑAMIENTO ASISTENCIAL EN EL ÁREA DE SERVICIOS GENERALES DEL GRUPO INTERNO DE TRABAJO ADMINISTRATIVO Y FINANCIERO DE LA VICEPRESIDENCIA DE GESTIÓN CORPORATIVA.   M.010773</t>
  </si>
  <si>
    <t>VGCOR-149-2023</t>
  </si>
  <si>
    <t>PRESTAR SERV. PROF. EN EL GIT ADMINISTRATIVO Y FINANCIERO DE LA VGCOR EN ESTRUCTURACIÓN, ELABORACIÓN Y REVISIÓN DE LOS DOC. RELACIONADOS CON LA ACT. PRE-CONTRACTUAL, CONTRACTUAL Y POST-CONTRACTUAL Y EL SEGUIMIENTO DE PLANES Y PROGRAMAS. 433 M 10903</t>
  </si>
  <si>
    <t>OCI-134-2023</t>
  </si>
  <si>
    <t>PRESTAR SERV. PROF. OCI ANI REALIZAR ACTIVIDADES EVALUACIÓN Y SGTO SISTEMA CONTROL INTERNO Y A PLANES MEJORAMIENTO, EN MARCO ESTABLECIDO LEY 87/1993 Y SUS DECRETOS REGLAMENTARIOS. M.010813</t>
  </si>
  <si>
    <t>OCI-136-2023</t>
  </si>
  <si>
    <t>SERV. PROF. OCI ANI PARA REALIZAR ACT. AUDITORÍAS TÉCNICAS Y SGTO PROYECTOS CONCESIONES Y OTRAS FORMAS DE APP Y APOYAR PLANEACIÓN Y SGTO DE ACTIVIDADES TÉCNICAS RELACIONADAS CON PROYECTOS, EN MARCO DEL OBJETO MISIONAL DE LA ENTIDAD.  M.010823</t>
  </si>
  <si>
    <t>ANZOLA NIÑO LEYDI DIANA</t>
  </si>
  <si>
    <t>VGCOR-158-2023</t>
  </si>
  <si>
    <t>PRESTAR SERV. PROFE. EN LA VGCOR DESDE EL GIT TH, APOYANDO EL PROC. DE SISTEMATIZACIÓN DE PROC. DEL GIT TH, EN LA PROYEC. Y CTROL PPTAL DE LA EJEC. DE GASTOS DE PERSONAL Y LA LIQUI. DE.NÓMINA, SALA. Y PRESTAC. SOC. DE PP DE LA ENTIDAD. M 10943</t>
  </si>
  <si>
    <t>OCI-135-2023</t>
  </si>
  <si>
    <t>SERV. PROF. OCI ANI REALIZAR ACTIV. EVALUA. Y SGTO SISTEMA CONTROL INTERNO ENTIDAD DE ACUERDO CON PROCESO EVALUAC. Y CONTROL INSTITUC. DESDE SU PLANEACIÓN HASTA IDENTIF. OPORTUN. MEJORA, EN MARCO ESTABLECIDO LEY 87/1993 Y SUS DEC. REGLAM. M.010803</t>
  </si>
  <si>
    <t>VJ-131-2023</t>
  </si>
  <si>
    <t>PRESTAR SUS SERVICIOS DE APOYO A LA GESTIÓN EN EL GRUPO INTERNO DE TRABAJO DE CONTRATACIÓN DE LA VICEPRESIDENCIA JURÍDICA M.010723</t>
  </si>
  <si>
    <t>VJ-133-2023</t>
  </si>
  <si>
    <t>PRESTAR SERV. PROF. ESPEC. EN MATERIA JURÍDICA A LA GESTIÓN DE LOS CTOS DE CONCESIÓN DE CARRETERAS Y/O PORTUARIA Y SUS CORRESP. INTERV., EN EL GIT DE ASESORÍA MISIONAL GESTIÓN CONTRACTUAL 1 DE LA VICEPRESIDENCIA JURÍDICA.  M 10523</t>
  </si>
  <si>
    <t>VJ-140-2023</t>
  </si>
  <si>
    <t>PRESTAR SERVICIOS PROFESIONALES EN LAS ACTIVIDADAES RELACIONADAS CON EL ARCHIVO A CARGO DEL GRUPO INTERNO DE TRABAJO DE CONTRATACIÓN DE LA VICEPRESIDENCIA JURÍDICA. M.010733</t>
  </si>
  <si>
    <t>VJ-141-2023</t>
  </si>
  <si>
    <t>PRESTAR SERV. PROFE. DE ASESORÍA LEGAL AL GIT DE ESTRUCTURACIÓN DE LA VJ ... EN LAS DIFERENTES CONCESIONES U OTRAS FORMAS DE APP PARA EL DLLO DE LA INFRAEST. DE TRANSPORTE EN SUS DISTINTOS MODOS Y DE LOS SERVIC. CONEXOS O RELACIONADOS… M.010703</t>
  </si>
  <si>
    <t>CORREA SOLANO LILIAN JOHANA</t>
  </si>
  <si>
    <t>VJ-121-2023</t>
  </si>
  <si>
    <t>PRESTAR SERV. PROF. ESPEC. MATERIA JURÍDICA GESTIÓN CTOS CONCESIÓN CARRETERAS, PUERTOS Y SUS INTERVENTORÍAS, ASÍ COMO TEMAS TRANSVERSALES EQUIPO ASESORÍA GESTIÓN CONTRACTUAL 3 DE VJ. M-11103</t>
  </si>
  <si>
    <t>LOPEZ ORDUZ MARIA ALEJANDRA</t>
  </si>
  <si>
    <t>VJ-143-2023</t>
  </si>
  <si>
    <t>PRESTAR SERV.PROF.ESPEC APOYAR INVEST.INICIATIVAS POLÍTICAS IMPACTEN SECTOR TRANS.,ASÍ COMO DIALOGO ENT.COOP.INTERNAL Y APOYO ELABOR. HERRAMIENTAS Y METOD.SGTO Y CONTROL PROY.MODOS CARRET,PORT.,AEROPORT Y FÉRREO PARA TOMA DECISIONES EN VJ 10843</t>
  </si>
  <si>
    <t>RENGIFO   ANDREA YINETH</t>
  </si>
  <si>
    <t>VJ-151-2023</t>
  </si>
  <si>
    <t>PRESTAR SERVICIOS TÉCNICOS PARA APOYAR REALIZACIÓN ACTIVIDADES ADMINISTRATIVAS RELACIONADAS A CARGO DE LA GERENCIA DE ASESORÍA DE GESTIÓN CONTRACTUAL 3 DE LA VICEPRESIDENCIA JURÍDICA.M-11133</t>
  </si>
  <si>
    <t>VJ-139-2023</t>
  </si>
  <si>
    <t>PRESTAR SERV. PROF. ESPEC. EN MATERIA JURÍDICA A LA GESTIÓN DE LOS CTOS DE CONCESIÓN DE CARRETERAS Y/O PORTUARIA Y SUS CORRESP. INTERV., EN EL GIT DE ASESORÍA MISIONAL GESTIÓN CONTRACTUAL 1 DE LA VICEPRESIDENCIA JURÍDICA.M-11173</t>
  </si>
  <si>
    <t>SANCHEZ MOLINA SANTIAGO</t>
  </si>
  <si>
    <t>VJ-145-2023</t>
  </si>
  <si>
    <t>SERV PROF ESPEC ELAB DE HERRAMIENTAS SGTO Y CONTROL DE PYECTOS,CON INFORMAC RELEVANTE SOBRE LOS MODOS CARRETERO,PORTUARIO, AEROPORT Y FÉRREO PARA LA TOMA DE DECISIONES EN LA VJ,QUE CONTENGAN UNA TRANSFORMACIÓN DEL LENGUAJE JURÍD O TÉCN. VJ 10853</t>
  </si>
  <si>
    <t>VJ-153-2023</t>
  </si>
  <si>
    <t>PRESTAR SERV. PROFE. ESPECI. EN MATERIA JURÍDICA A LA GESTIÓN DE LOS CTOS DE CONCESIÓN DE CARRETERAS, PUERTOS Y SUS CORRESPONDIENTES INTERV., ASÍ COMO LOS TEMAS TRANSVERSALES DEL EQUIPO DE ASESORÍA A LA GESTIÓN CONTRACTUAL 3 DE LA VJ.M-11333</t>
  </si>
  <si>
    <t>ENEL COLOMBIA S.A  E.S.P</t>
  </si>
  <si>
    <t>3339-7,/3340-7/2962-2/3354-1</t>
  </si>
  <si>
    <t>SERVICIO PÚBLICO DE ENERGÍA DURANTE EL PERIODO DEL 14 DE DICIEMBRE
DE 2022 AL 16 DE ENERO DE 2023. M 11253</t>
  </si>
  <si>
    <t>VJ-123-2023</t>
  </si>
  <si>
    <t>PRESTAR SERV. PROF. ESPEC. MATERÍA JURÍDICA GESTIÓN CTOS CONCESIÓN CARRETERAS, AEROPUERTOS, PUERTOS Y SUS INTERVENTORÍAS, ASÍ COMO TEMAS TRANSVERSALES DEL EQUIPO ASESORÍA GESTIÓN CONTRACTUAL 3 DE VJ. 11183</t>
  </si>
  <si>
    <t>ORTEGA HURTADO CARLOS ANDRES</t>
  </si>
  <si>
    <t>VJ-152-2023</t>
  </si>
  <si>
    <t>PRESTAR SERV. PROF. ESPEC. MATERIA JURÍDICA GESTIÓN CTOS CONCESIÓN CARRETERAS, PUERTOS Y/O VÍAS FÉRREAS Y SUS INTERVENTORÍAS, ASÍ COMO TEMAS TRANSVERSALES DEL EQUIPO ASESORÍA GESTIÓN CONTRACTUAL 3 DE VJ. M.011323</t>
  </si>
  <si>
    <t>JOVEL   MARIA CLARA</t>
  </si>
  <si>
    <t>VJ-124-2023</t>
  </si>
  <si>
    <t>RESTAR SERV. PROFE. ESPEC. EN MATERÍA JURÍDICA A LA GESTIÓN DE LOS CTOS DE CONCESIÓN DE CARRETERAS Y/O PUERTOS Y SUS CORRESP. INTERV., ASÍ COMO LOS TEMAS TRANSVERSALES DEL EQUIPO DE ASESORÍA A LA GESTIÓN CONTRACTUAL 3 DE LA VJ. 11423</t>
  </si>
  <si>
    <t>VJ-146-2023</t>
  </si>
  <si>
    <t>PRESTAR SERV. PROF. COMO ESPEC. EN MATERÍA JURÍDICA A LA GESTIÓN DE LOS CTOS DE CONCESIÓN DE CARRETERAS Y/O PUERTOS Y SUS CORRESP. INTERV., ASÍ COMO LOS TEMAS TRANSVERSALES DEL GIT DE ASESORÍA A LA GESTIÓN CONTRACTUAL 2 DE LA VJ M.011273</t>
  </si>
  <si>
    <t>VJ-147-2023</t>
  </si>
  <si>
    <t>SERV PROF ESPECIALIZ EN MATERÍA JURÍDICA A LA GESTIÓN DE LOS CONTRATOS DE CONCESIÓN DE CARRETERAS, PUERTOS Y/O VÍAS FÉRREAS Y SUS CORRESPONDIENTES INTERVENT, ASÍ COMO LOS TEMAS TRANSV DEL GIT DE ASESORÍA A LA GESTIÓN CONTRACTUAL 2 DE LA VJ. 11293</t>
  </si>
  <si>
    <t>2026</t>
  </si>
  <si>
    <t>RECONOCIMIENTO DE VIÁTICOS ORIGINADOS CON OCASIÓN A LA COMISIÓN  A MONTERIA EL 27 DE ENERO 2023 SC 723 M.11413</t>
  </si>
  <si>
    <t>2027</t>
  </si>
  <si>
    <t>RECONOCIMIENTO DE VIÁTICOS ORIGINADOS CON OCASIÓN A LA COMISIÓN A CALI DEL 26 AL 27 DE ENERO DE 2023. SC 823 M.11413</t>
  </si>
  <si>
    <t>2028</t>
  </si>
  <si>
    <t>RECONOCIMIENTO DE VIÁTICOS ORIGINADOS CON OCASIÓN A LA COMISIÓN A NEIVA DEL 25 AL 26 DE ENERO DE 2023. SC 923 M.11413</t>
  </si>
  <si>
    <t>2029</t>
  </si>
  <si>
    <t>RECONOCIMIENTO DE VIÁTICOS ORIGINADOS CON OCASIÓN A LA COMISIÓN A NEIVA DEL 25 AL 26 DE ENERO DE 2023. SC 1023 M.11413</t>
  </si>
  <si>
    <t>2031</t>
  </si>
  <si>
    <t>RECONOCIMIENTO DE VIÁTICOS ORIGINADOS CON OCASIÓN A LA COMISIÓN A CALI DEL 25 AL 26 DE ENERO DE 2023. SC 1123 M.11413</t>
  </si>
  <si>
    <t>2034</t>
  </si>
  <si>
    <t>RECONOCIMIENTO DE VIÁTICOS ORIGINADOS CON OCASIÓN A LA COMISIÓN  A CUCUTA EL 25 DE ENERO 2023 SC 1223 M.11413</t>
  </si>
  <si>
    <t>2035</t>
  </si>
  <si>
    <t>RECONOCIMIENTO DE VIÁTICOS ORIGINADOS CON OCASIÓN A LA COMISIÓN  A CUCUTA EL 25 DE ENERO 2023 SC 1323 M.11413</t>
  </si>
  <si>
    <t>2036</t>
  </si>
  <si>
    <t>RECONOCIMIENTO DE VIÁTICOS ORIGINADOS CON OCASIÓN A LA COMISIÓN A RIOHACHA DEL 2 AL 3 DE FEBRERO  DE 2023. SC 1423 M.11413</t>
  </si>
  <si>
    <t>VGCOR-164-2023</t>
  </si>
  <si>
    <t>SERVICIOS PROFESIONALES EN EL GIT ADTIVO Y FINANC DE LA VGCOR, EN EL TRÁMITE DE COMISIONES DE SERVICIO Y DESPLAZAMIENTOS DE LOS COLABORADORES EN CUMPLIMIENTO DE LA MISIÓN DE LA ANI Y DEMÁS ACTIVIDADES ASOCIADAS M.011463</t>
  </si>
  <si>
    <t>VEJ-148-2023</t>
  </si>
  <si>
    <t>PRESTAR SUS SERVICIOS DE APOYO A LA GESTIÓN ADMINISTRATIVA, OPERATIVA Y ASISTENCIAL A LA VICEPRESIDENCIA EJECUTIVA. M.011533</t>
  </si>
  <si>
    <t>VGCOR-163-2023</t>
  </si>
  <si>
    <t>PRESTAR SERV PARA ACOMPAÑAR LA GESTIÓN DEL GIT ADTIVO Y FINAN DE VGCOR, EN EL TRÁMITE DE EXPEDICIÓN DE TIQUETES Y DEMÁS ACTIVIDADES ASOCIADAS AL PROCESO DE  DESPLAZAMIENTO DE LOS COLABORADORES DE LA ANI.M-11473</t>
  </si>
  <si>
    <t>OCI-138-2023</t>
  </si>
  <si>
    <t>PRESTAR SERV. PROF. OCI  ANI, REALIZAR ACTIVIDADES EVALUACIÓN Y SGTO DEL SISTEMA DE CONTROL INTERNO DE ENTIDAD EN MARCO DE ESTABLECIDO EN LEY 87/1993 Y SUS DECRETOS REGLAMENTARIOS. M.011633</t>
  </si>
  <si>
    <t>REYES SAAVEDRA AURORA ANDREA</t>
  </si>
  <si>
    <t>OCI-137-2023</t>
  </si>
  <si>
    <t>PRESTAR SERV. PROF. OCI ANI REALIZAR ACTIVIDADES EVALUACIÓN Y SGTO DEL SISTEMA DE CONTROL INTERNO ENTIDAD Y ATENCIÓN A REQUERIMIENTOS Y VISITAS DE ORGANISMOS DE CONTROL, EN MARCO ESTABLECIDO EN LEY 87/1993 Y SUS DECRETOS REGLAMENTARIOS. M.011623</t>
  </si>
  <si>
    <t>VJ-157-2023</t>
  </si>
  <si>
    <t>RESTAR SERV. PROF. ESPEC. SOPORTE JURÍDICO TRÁMITE PROCESOS SANCIONAT. CONTRACTUALES ADELANTADOS CONFORME PROCEDIMIENTO ART. 86 LEY 1474-2011, PARA CTOS A CARGO ANI EN TODOS MODOS TRANSPORTE Y DEMÁS TRÁMITES ADTIVOS QUE SEAN ASIGNADOS. M-11493</t>
  </si>
  <si>
    <t>VE-161-2023</t>
  </si>
  <si>
    <t>SERV.PROF.GCIA PORT Y FLUVIAL VES POR PROPIOS MEDIOS,CON PLENA AUTON TÉC.Y ADTIVA ACTIV ANÁLISIS,ESTRUCT Y EVAL TÉC.INTEGRAL PROY.INFR.TRANS.MARÍTIMO, FLUVIAL,PORTUAR Y SERV CONEX Y RELAC DLLEN BAJO CTOS CONC PORTUAR U OTRAS FORMAS APPS… M.011673</t>
  </si>
  <si>
    <t>LOPEZ MORENO HARRISON ARLED SNEIDER</t>
  </si>
  <si>
    <t>13550223</t>
  </si>
  <si>
    <t>1170</t>
  </si>
  <si>
    <t>PAGAR EL SUELDO BÁSICO DEL FUNCIONARIO HARRISON ARLED SNEIDER LÓPEZ MORENO CORRESPONDIENTE AL MES DE ENERO DE 2023. M-1170-3</t>
  </si>
  <si>
    <t>VE-160-2023</t>
  </si>
  <si>
    <t>SERV PROF A LA VE, POR SUS PROPIOS MEDIOS, CON PLENA AUTON TÉCN Y ADTIVA EN ACTIV DE PROMOC,DIVULGACIÓN Y SOCIALIZ  DE PYECTOS DE APP, Y EN ESPECIAL EN EL PROCESO DE PLANIFIC, FORMULACIÓN Y FORTALECIMIENTO DE LOS PYTOS DE ESTRUCTURACIÓN;… M.011793</t>
  </si>
  <si>
    <t>2033</t>
  </si>
  <si>
    <t>RECONOCIMIENTO DE VIÁTICOS ORIGINADOS CON OCASIÓN A LA COMISIÓN A MEDELLIN DEL 24 AL 25 DE ENERO DE 2023. SC 1623 M.11843</t>
  </si>
  <si>
    <t>2032</t>
  </si>
  <si>
    <t>RECONOCIMIENTO DE VIÁTICOS ORIGINADOS CON OCASIÓN A LA COMISIÓN A CALI DEL 26 AL 27 DE ENERO DE 2023. SC 1523 M.11843</t>
  </si>
  <si>
    <t>RODRIGUEZ BELTRAN JAIRO ANTONIO</t>
  </si>
  <si>
    <t>2037</t>
  </si>
  <si>
    <t>RECONOCIMIENTO DE VIÁTICOS ORIGINADOS CON OCASIÓN A LA COMISIÓN A CALI DEL 25 AL 26 DE ENERO DE 2023. SC 1723 M.11843</t>
  </si>
  <si>
    <t>2038</t>
  </si>
  <si>
    <t>RECONOCIMIENTO DE VIÁTICOS ORIGINADOS CON OCASIÓN A LA COMISIÓN A CALI DEL 25 AL 26 DE ENERO DE 2023. SC 1823 M.11843</t>
  </si>
  <si>
    <t>2040</t>
  </si>
  <si>
    <t>RECONOCIMIENTO DE VIÁTICOS ORIGINADOS CON OCASIÓN A LA COMISIÓN  A  ANTIOQUIA/BARBOSA EL 25 DE ENERO 2023 SC 1923 M.11843</t>
  </si>
  <si>
    <t>2041</t>
  </si>
  <si>
    <t>RECONOCIMIENTO DE VIÁTICOS ORIGINADOS CON OCASIÓN A LA COMISIÓN  A TUMACO EL 25 DE ENERO 2023 SC 2023 M.11843</t>
  </si>
  <si>
    <t>VE-162-2023</t>
  </si>
  <si>
    <t>SERV PROFS ALTAMENTE CALIFIC ...CON PLENA AUTON TÉCN Y ADTIVABRINDAR ASESORÍA  EN COORD Y ARTICUL PARA IMPLEMENT DE LA CONTRIB POR VALORIZ  Y PROC DE ORDENAMIENTO TERRITORIAL DURANTE LA ESTRUCT,CONTRAT,ANÁLISIS,..ADJ Y  EJEC PYTOS DE APP… M.011913</t>
  </si>
  <si>
    <t>VJ-144-2023</t>
  </si>
  <si>
    <t>SERV PROF DE ASESORÍA LEGAL AL GIT DE TRABAJO DE ESTRUCT VJ EN LAS DIF CONCES U OTRAS FORMAS DE APP PARA DESARR DE INFRAESTRUCT DE TRANSP EN SUS DISTINTOS MODOS Y DE LOS SERV CONEXOS O RELACIONADOS,DENTRO DEL ALCANCE DEL OBJ DEL CONTRATO M.011873</t>
  </si>
  <si>
    <t>VJ-155-2023</t>
  </si>
  <si>
    <t>PRESTAR SERV PROF ESPEC REPRESENT., ASESORAR Y ACOMPAÑAR ANI DENTRO  T.A. CONVOCADO SOCIEDAD PERIMETRAL ORIENTE DE BTÁ S.A.S Y SHIKUN &amp; BINUI VT AG RADIC. CÁMARA CIO BTÁ ICDR 01-20-0015-3123 PARA DIRIMIR CONTROVERSIAS EXISTENTES CON ANI.  M.011993</t>
  </si>
  <si>
    <t>VE-165-2023</t>
  </si>
  <si>
    <t>SERV PROF ALTAMENTE CALIFICADOS...CON PLENA AUTON TÉCN Y ADTIVA BRINDAR ASESORÍA EN COORD Y ARTICUL PARA IMPLEMENTACIÓN DE CONTRIB POR VALORIZACIÓN Y PROC DE ORDENAMIENTO TERRITORIAL DURANTE ESTRUCT,CONTRAT,ANÁLISIS,REVIS...PYTOS DE APP...M-12023</t>
  </si>
  <si>
    <t>CHAPPE MAYORGA PATRICIA</t>
  </si>
  <si>
    <t>VE-159-2023</t>
  </si>
  <si>
    <t>SERV.PROF.VES,POR SUS PROPIOS MEDIOS,CON PLENA AUTONOM TÉCN Y ADTIVA ACTIV. ANÁLISIS, ESTRUCT Y EVAL TÉC.INTEG.PROY.INFRAEST.TRANSP MODOS CARRET Y FERROV Y SERV.CONEXOS Y RELACIONADOS QUE DLEN BAJO CTOS DE CONCESIÓN U OTRAS FORMAS DE APPS… M.012053</t>
  </si>
  <si>
    <t>VJ-166-2023</t>
  </si>
  <si>
    <t>PRESTAR SERVICIOS TÉCNICOS DE APOYO A LA GESTIÓN SECRETARIAL, ADMINISTRATIVA, ASISTENCIAL, DOCUMENTAL Y OPERATIVA DEL G.I.T DE PROCEDIMIENTOS ADMINISTRATIVOS SANCIONATORIOS CONTRACTUALES DE LA VJ.12073</t>
  </si>
  <si>
    <t>VJ-156-2023</t>
  </si>
  <si>
    <t>PRESTAR SERV. PROF. ESPEC. SOPORTE JURÍDICO TRÁMITE PROCESOS SANCIONA. CONTRACTUALES ADELANTADOS CONFORME PROCEDIMIENTO ART. 86 LEY 1474-2011, PARA CTOS A CARGO ANI EN TODOS MODOS TRANSPORTE Y DEMÁS TRÁMITES ADTIVOS QUE SEAN ASIGNADOS.M-12063</t>
  </si>
  <si>
    <t>VJ-167-2023</t>
  </si>
  <si>
    <t>PRESTAR SERV PROF SGTO ACTIV LITIGIOSA ENTIDAD EN MATERIA ARBITRAL Y AMIGABLE COMPOSICIÓN PROY.  MODOS CARRETERO Y AEROPORTUARIO Y APOYO REQUERIDO PARA OPORTUNA REPRESEN. EN ESTE TIPO DE TRÁMITES EN LOS QUE ANI SEA CONVOCANTE O CONVOCADA. M.012253</t>
  </si>
  <si>
    <t>VJ-168-2023</t>
  </si>
  <si>
    <t>SERV PROF ESPEC EN MATERIA JURÍD AL GIT DE ESTRUCT DE VJ EN LAS DIF CONCES U OTRAS FORMAS DE APP PARA EL DESARROLLO DE LA INFRAEST DE TRANSP EN SUS DISTINTOS MODOS Y DE LOS SERV CONEXOS O RELACIONADOS,DENTRO DEL ALCANCE DEL OBJETO DEL CTO.VJ-12343</t>
  </si>
  <si>
    <t>2042</t>
  </si>
  <si>
    <t>RECONOCIMIENTO DE VIÁTICOS ORIGINADOS CON OCASIÓN A LA COMISIÓN A TOLU DEL 25 AL 26 DE ENERO DE 2023. SC 2123 M.12433</t>
  </si>
  <si>
    <t>2043</t>
  </si>
  <si>
    <t>RECONOCIMIENTO DE GASTOS  DE VIAJE ORIGINADOS CON OCASIÓN AL DESPLAZAMIENTO A TOLU DEL  25 AL 27 DE ENERO DE 2023.SC 2723 M.12433</t>
  </si>
  <si>
    <t>2039</t>
  </si>
  <si>
    <t>RECONOCIMIENTO DE GASTOS  DE VIAJE ORIGINADOS CON OCASIÓN AL DESPLAZAMIENTO A MONTERIA DEL  25 AL 26 DE ENERO DE 2023.SC 2523 M.12433</t>
  </si>
  <si>
    <t>2044</t>
  </si>
  <si>
    <t>RECONOCIMIENTO DE VIÁTICOS ORIGINADOS CON OCASIÓN A LA COMISIÓN  A MEDELLIN EL 26 DE ENERO 2023 SC 2323 M.12433</t>
  </si>
  <si>
    <t>2045</t>
  </si>
  <si>
    <t>RECONOCIMIENTO DE VIÁTICOS ORIGINADOS CON OCASIÓN A LA COMISIÓN  A TUNJA EL 26 DE ENERO 2023 SC 2423 M.12433</t>
  </si>
  <si>
    <t>VJ-169-2023</t>
  </si>
  <si>
    <t>PRESTAR SERV. PROF. ESPE. SOPORTE JURÍDICO TRÁMITE PROC. SANCIONATORIOS CONTRACTUALES ADELANTADOS CONFORME PROCEDIMIENTO ART. 86 LEY 1474-2011, PARA CTOS A CARGO ANI EN TODOS MODOS TRANSPORTE Y DEMÁS TRÁMITES ADTIVOS QUE SEAN ASIGNADOS. M.012413</t>
  </si>
  <si>
    <t>VGCOR-171-2023</t>
  </si>
  <si>
    <t>PRESTAR SUS SERVICIOS DE ACOMPAÑAMIENTO EN LA GESTIÓN DOCUMENTAL DEL GRUPO INTERNO DE TRABAJO ADMINISTRATIVO Y FINANCIERO EN LOS PROCESOS DE RADICACIÓN DE CORRESPONDENCIA DE LA AGENCIA. M.012563</t>
  </si>
  <si>
    <t>VGCOR-170-2023</t>
  </si>
  <si>
    <t>PRESTAR SERVICIOS DE ACOMPAÑAMIENTO EN LA GESTIÓN DOCUMENTAL DEL GIT ADMINISTRATIVO Y FINANCIERO EN LOS PROCESOS DE ENVÍO DE COMUNICACIONES OFICIALES. M.012643</t>
  </si>
  <si>
    <t>ORTIZ VALERO JAMILSON</t>
  </si>
  <si>
    <t>2048</t>
  </si>
  <si>
    <t>RECONOCIMIENTO DE VIÁTICOS ORIGINADOS CON OCASIÓN A LA COMISIÓN AUTORIZADA A  TUNJA EL 26 DE ENERO DE 2022.   SC   2823   M. 12843</t>
  </si>
  <si>
    <t>26923</t>
  </si>
  <si>
    <t>2051 2053 2057 2050</t>
  </si>
  <si>
    <t>RECONOCIMIENTO DE VIÁTICOS ORIGINADOS CON OCASIÓN A LA COMISIÓN AUTORIZADA A  PASTO DEL 26 AL 27  DE ENERO DE 2022.   SC   2923   M. 12843</t>
  </si>
  <si>
    <t>27023</t>
  </si>
  <si>
    <t>RECONOCIMIENTO DE VIÁTICOS ORIGINADOS CON OCASIÓN A LA COMISIÓN AUTORIZADA A TUNJA EL 26 DE ENERO DE 2022.   SC  2923    M. 12843</t>
  </si>
  <si>
    <t>27123</t>
  </si>
  <si>
    <t>RECONOCIMIENTO DE GASTOS DE VIAJE ORIGINADOS CON OCASIÓN AL DESPLAZAMIENTO A TUNJA EL 26 DE ENERO DE 2023. SC. 2923  M. 12843</t>
  </si>
  <si>
    <t>27223</t>
  </si>
  <si>
    <t>RECONOCIMIENTO DE VIÁTICOS ORIGINADOS CON OCASIÓN A LA COMISIÓN AUTORIZADA A  PASTO DEL 26 AL 27  DE ENERO DE 2022.   SC  2923    M. 12843</t>
  </si>
  <si>
    <t>27323</t>
  </si>
  <si>
    <t>BAREÑO ROJAS ADRIANA</t>
  </si>
  <si>
    <t>2052</t>
  </si>
  <si>
    <t>RECONOCIMIENTO DE VIÁTICOS ORIGINADOS CON OCASIÓN A LA COMISIÓN AUTORIZADA A  TUNJA EL 26 DE ENERO DE 2022.   SC  3523    M. 12843</t>
  </si>
  <si>
    <t>27423</t>
  </si>
  <si>
    <t>2047</t>
  </si>
  <si>
    <t>RECONOCIMIENTO DE GASTOS DE VIAJE ORIGINADOS CON OCASIÓN AL DESPLAZAMIENTO A MONTERIA DEL 26 AL 27  DE ENERO DE 2023. SC. 3623  M. 12843</t>
  </si>
  <si>
    <t>27523</t>
  </si>
  <si>
    <t>2059</t>
  </si>
  <si>
    <t>RECONOCIMIENTO DE VIÁTICOS ORIGINADOS CON OCASIÓN A LA COMISIÓN AUTORIZADA A  TUNJA EL 26 DE ENERO DE 2022.   SC 3023     M. 12843</t>
  </si>
  <si>
    <t>27623</t>
  </si>
  <si>
    <t>2058</t>
  </si>
  <si>
    <t>RECONOCIMIENTO DE VIÁTICOS ORIGINADOS CON OCASIÓN A LA COMISIÓN AUTORIZADA A TUNJA EL 26  DE ENERO DE 2022.   SC  3223    M. 12843</t>
  </si>
  <si>
    <t>27723</t>
  </si>
  <si>
    <t>2056</t>
  </si>
  <si>
    <t>RECONOCIMIENTO DE VIÁTICOS ORIGINADOS CON OCASIÓN A LA COMISIÓN AUTORIZADA A  MONTERIA DEL 26  AL 27  DE ENERO DE 2022.   SC 3323   M. 12843</t>
  </si>
  <si>
    <t>27823</t>
  </si>
  <si>
    <t>2060</t>
  </si>
  <si>
    <t>RECONOCIMIENTO DE VIÁTICOS ORIGINADOS CON OCASIÓN A LA COMISIÓN AUTORIZADA A  CARTAGENA EL 2 DE FEBRERO DE 2022.   SC 3123     M. 12843</t>
  </si>
  <si>
    <t>27923</t>
  </si>
  <si>
    <t>2046</t>
  </si>
  <si>
    <t>RECONOCIMIENTO DE VIÁTICOS ORIGINADOS CON OCASIÓN A LA COMISIÓN AUTORIZADA A MONTERIA DEL 26 AL 27 DE ENERO DE 2022. SC 3423 M. 12843</t>
  </si>
  <si>
    <t>28023</t>
  </si>
  <si>
    <t>2054 2055 2061</t>
  </si>
  <si>
    <t>RECONOCIMIENTO DE VIÁTICOS ORIGINADOS CON OCASIÓN A LA COMISIÓN AUTORIZADA A VILLAVICENCIO DEL 26 AL 27 DE ENERO DE 2022. SC 3723 M. 12843</t>
  </si>
  <si>
    <t>28123</t>
  </si>
  <si>
    <t>28223</t>
  </si>
  <si>
    <t>RECONOCIMIENTO DE VIÁTICOS ORIGINADOS CON OCASIÓN A LA COMISIÓN AUTORIZADA A MEDELLIN EL 31DE ENERO DE 2022. SC 3723 M. 12843</t>
  </si>
  <si>
    <t>VJ-173-2023</t>
  </si>
  <si>
    <t>SERV PROF DEFENSA JUD. Y EXTRAJUD. ETDAD REPRES. AGENCIA DIFER. PROCESOS JUD., POLIC. Y ADTIVOS QUE SEA PARTE ACT. O PAS., ASÍ COMO TRÁMITES PREJUD. Y/O EXTRAJUD. CASOS QUE SEA CONVOCADA O DEMANDADA ENT. PROY. MODOS CARRET. Y FÉRREO,(...) M.012953</t>
  </si>
  <si>
    <t>DAZA CARREÑO OSCAR ALBERTO</t>
  </si>
  <si>
    <t>VJ-176-2023</t>
  </si>
  <si>
    <t>PRESTAR SERV. PROF. ESPEC. REVISIÓN, TRÁMITE Y CAPACITACIÓN GESTIÓN CONTRACTUAL EN TODAS SUS ETAPAS Y EN TODOS LOS MODOS DE TRANSPORTE A CARGO DEL GIT DE CONTRATACIÓN DE LA VJ. M.013273</t>
  </si>
  <si>
    <t>20234010012893</t>
  </si>
  <si>
    <t>AMPARAR EL PAGO DEL SERVICIO PÚBLICO DE TELEFONÍA LÍNEA 01800 Y LÍNEA IP. FACTURAS No. 5012021699-36 Y  9505228372-29. M 12893</t>
  </si>
  <si>
    <t>LOPEZ VASCO ALEJANDRO</t>
  </si>
  <si>
    <t>VJ-174-2023</t>
  </si>
  <si>
    <t>SERV  PROF ESPEC APOYAR EN DISEÑO Y ELAB HERRAMIENTAS DE SGTO Y CONTROL DE PYTOS,ASÍ COMO LA ARTICUL DE DATOS ABIERTOS DEL GOBIERNO Y LA IMPLEMEN LENGUAJE AMIGABLE A TRAVÉS DE LA TECNOL DE LA INFOR MODOS CARRET,PORTUAR,AEROPORT  Y FÉRREO… M.013243</t>
  </si>
  <si>
    <t>VJ-175-2023</t>
  </si>
  <si>
    <t>SERV.PROF.ESPEC.SUSTENTACIÓN DIC.PER. FCRO CONTRADICCIÓN CONTROVERTIR "PERITAJE TÉC. Y CONTABLE DETERM. VR LIQUIDACIÓN” DEL 14/06/2022 RENDIDO POR DELOITTE S-LATAM, TRÁM. ARB. COVIMAR S.A.S., DIRIMIR CONTROV. CON ANI CTO CONC. 001-2015(...) M.013383</t>
  </si>
  <si>
    <t>28823</t>
  </si>
  <si>
    <t>2063</t>
  </si>
  <si>
    <t>RECONOCIMIENTO DE VIÁTICOS ORIGINADOS CON OCASIÓN A LA COMISIÓN AUTORIZADA A TOLU DEL 27/ENE/2023 CON SC 3823 M 13533</t>
  </si>
  <si>
    <t>28923</t>
  </si>
  <si>
    <t>2064</t>
  </si>
  <si>
    <t>RECONOCIMIENTO DE GASTOS  DE VIAJE ORIGINADOS CON OCASIÓN AL DESPLAZAMIENTO A VILLETA DEL 27/ENE/2023 CON SC 3923 M 13533</t>
  </si>
  <si>
    <t>29023</t>
  </si>
  <si>
    <t>2062</t>
  </si>
  <si>
    <t>AMPLIACION  GASTOS  DE VIAJE CON OCASION AL DESPLAZAMIENTO A MONTERIA HASTA EL 27/ENE/2023 INICIALMENTE APROBADA DEL 25/ENE/2023 AL 26/ENE/2023 CON SC 2523 M. 12433, SOLICITUD  DE AMPLIACION SC 4023 M 13533</t>
  </si>
  <si>
    <t>VJ-172-2023</t>
  </si>
  <si>
    <t>PRESTAR SERV. PROF. SGTO ACTIVIDAD LITIGIOSA ENTIDAD MATERIA ARBITRAL Y AMIGABLE COMPOSICIÓN PROYECTOS MODOS CARRETERO Y PORTUARIO Y APOYO REQUERIDO OPORTUNA REPRESENTACIÓN EN ESTOS TRÁMITES EN LOS QUE ANI SEA CONVOCANTE O CONVOCADA. M 13403</t>
  </si>
  <si>
    <t>13473</t>
  </si>
  <si>
    <t>PAGAR APORTE EN SALUD DE LAS EXFUNCIONARIAS  RETIRADAS EN EMBARAZO CON OCASIÓN DEL CONCURSO DE MERITOS REALIZADO POR LA COMISION NACIONAL DEL SERVICIO CIVIL, CORRESPONDIENTE A ENERO DEL 2023.M-1347-3</t>
  </si>
  <si>
    <t>VGCOR-177-2023</t>
  </si>
  <si>
    <t>PRESTAR SERV. PROF. ANÁLISIS, VERIFICACIÓN, REGISTRO, REVELACIÓN Y CONCILIACIÓN, DE MANERA RAZONABLE, HECHOS ECONÓM. MODO PORTUARIO, ASÍ COMO GESTIONAR REQUER. DE ESTE MODO TRANSPORTE, Y PARTICIPAR PROCESOS CONTABLES QUE LE SEAN ASIGN. M 13663</t>
  </si>
  <si>
    <t>VGCOR-178-2023</t>
  </si>
  <si>
    <t>PRESTAR SERVICIOS DE ACOMPAÑAMIENTO EN LA GESTIÓN DOCUMENTAL DEL G.I.T. ADMINISTRATIVO Y FINANCIERO EN LOS PROCESOS DE RADICACIÓN DE CORREOS ELECTRÓNICOS Y CLASIFICACIÓN DE RADICADOS DE ENTRADA M 13683</t>
  </si>
  <si>
    <t>29523</t>
  </si>
  <si>
    <t>20234010013433</t>
  </si>
  <si>
    <t>REGISTRAR EN EL PRESUPUESTO DE LA ENTIDAD EL IMPUESTO DENOMINADO “GRAVAMEN AL MOVIMIENTO FINANCIERO” (4X1000) GENERADO EN LA CUENTA CORRIENTE N° 18815273624 AL CORTE DEL 31 DE DICIEMBRE DE LA VIGENCIA 2022. M 013433</t>
  </si>
  <si>
    <t>VJ-179-2023</t>
  </si>
  <si>
    <t>PRESTAR SERV. PROF. ESPE. EJERCER REPRESENTACIÓN, ASESORAR Y ACOMP. A ANI DENTRO DEL T.A CONVOCADO POR SOCIEDAD CONCESIONARIA NUEVA VÍA AL MAR S.A.S. - COVIMAR S.A.S RADICADO CÁMARA CIO BTÁ 132646 DIRIMIR CONTROVERSIAS EXISTENTES CON ANI. M 13753</t>
  </si>
  <si>
    <t>VAF-502-2022</t>
  </si>
  <si>
    <t>ADICIÓN Y PRÓRROGA AL CONTRATO NO. VAF 502 DEL 2022  OBJETO: “SUMINISTRO DE TIQUETES AÉREOS EN RUTAS NACIONALES E INTERNACIONALES PARA LOS DESPLAZAMIENTOS DE LOS COLABORADORES DE LA AGENCIA NACIONAL DE INFRAESTRUCTURA, QUE LO REQUIERAN”. M.014343</t>
  </si>
  <si>
    <t>29923</t>
  </si>
  <si>
    <t>2066</t>
  </si>
  <si>
    <t>RECONOCIMIENTO DE VIÁTICOS ORIGINADOS CON OCASIÓN A LA COMISIÓN AUTORIZADA A  NORTE DE SANTANDER / CUCUTA EL 31 DE ENERO DE 2022.   SC  4123    M. 14933</t>
  </si>
  <si>
    <t>30023</t>
  </si>
  <si>
    <t>2067</t>
  </si>
  <si>
    <t>RECONOCIMIENTO DE VIÁTICOS ORIGINADOS CON OCASIÓN A LA COMISIÓN AUTORIZADA A NORTE DE SANTANDER / CUCUTA  EL 31 DE ENERO DE 2022.   SC 4223     M. 14933</t>
  </si>
  <si>
    <t>VEJ-180-2023</t>
  </si>
  <si>
    <t>PRESTAR SERV. APOYO TÉCNICO LABORES PROPIAS EJECUCIÓN PROCESOS GESTIÓN DOCUMENTAL RELACIONADOS CON ORGANIZACIÓN ARCHIVOS PROYECTOS A CARGO DE VEJ EN ESPECIAL AL GIT DE ESTRATEGIA CONTRACTUAL, PERMISOS Y MODIFICACIONES. M.015223</t>
  </si>
  <si>
    <t>VJ-187-2023</t>
  </si>
  <si>
    <t>SERV. PROF. DEFENSA JUD. Y EXTRAJUD. ENTIDAD REPRES. AGENCIA DIFER. PROCESOS JUD., POLIC. Y ADTIVOS QUE SEA PARTE ACT. O PAS., ASÍ COMO TRÁMITES PREJUD. Y/O EXTRAJUD. CASOS QUE SEA CONVOCADA O DEMANDADA ENT. PROY. MODO CARRETERO, (...) M.014823</t>
  </si>
  <si>
    <t>FINANCIERA  DE DESARROLLO NACIONAL S.A.</t>
  </si>
  <si>
    <t>024-2017</t>
  </si>
  <si>
    <t>ADIC Y PRÓRR CONV INTERADTIVO N° 024/2017 OBJ:AUNAR LOS ESFUERZOS DE FINANCIERA Y DE LA AGENCIA PARA DESARR(I)ANÁLISIS DE DEMANDA Y VIABILIDAD PYTOS FÉRREOS...(PMTI),...(II) DESARR ESTRUCT  TÉCN,LEGAL Y FINANC A NIVEL FACTIBIL CORREDORES… M.015483</t>
  </si>
  <si>
    <t>30423</t>
  </si>
  <si>
    <t>2068</t>
  </si>
  <si>
    <t>30523</t>
  </si>
  <si>
    <t>2073</t>
  </si>
  <si>
    <t>30623</t>
  </si>
  <si>
    <t>30723</t>
  </si>
  <si>
    <t>30823</t>
  </si>
  <si>
    <t>2069</t>
  </si>
  <si>
    <t>30923</t>
  </si>
  <si>
    <t>2065</t>
  </si>
  <si>
    <t>31023</t>
  </si>
  <si>
    <t>2071</t>
  </si>
  <si>
    <t>31123</t>
  </si>
  <si>
    <t>2075</t>
  </si>
  <si>
    <t>RECONOCIMIENTO DE GASTOS  DE VIAJE ORIGINADOS CON OCASIÓN AL DESPLAZAMIENTO A MONTERIA DEL 31/ENE/2023 CON SC 4323 M 15603</t>
  </si>
  <si>
    <t>RECONOCIMIENTO DE GASTOS  DE VIAJE ORIGINADOS CON OCASIÓN AL DESPLAZAMIENTO A LA VEGA DEL 31/ENE/2023 CON SC 4623 M 15603</t>
  </si>
  <si>
    <t>RECONOCIMIENTO DE GASTOS DE VIAJE ORIGINADOS CON OCASIÓN AL DESPLAZAMIENTO A MONTERIA DEL 10/FEB/2023 A 11/FEB/2023 CON SC 4623- M 15603</t>
  </si>
  <si>
    <t>RECONOCIMIENTO DE VIÁTICOS ORIGINADOS CON OCASIÓN A LA COMISIÓN AUTORIZADA A MEDELLIN DEL 01/FEB/2023 CON SC 4623 M 15603</t>
  </si>
  <si>
    <t>RECONOCIMIENTO DE VIÁTICOS ORIGINADOS CON OCASIÓN A LA COMISIÓN AUTORIZADA A CUCUTA DEL 31/ENE/2023 CON SC 4823 M 15603</t>
  </si>
  <si>
    <t>RECONOCIMIENTO DE VIÁTICOS ORIGINADOS CON OCASIÓN A LA COMISIÓN AUTORIZADA A SAN ANDRES Y PROVIDENCIA DEL 01/FEB/2023 A  02/FEB/2023 CON SC 4523- M 15603</t>
  </si>
  <si>
    <t>RECONOCIMIENTO DE GASTOS  DE VIAJE ORIGINADOS CON OCASIÓN AL DESPLAZAMIENTO A MEDELLIN DEL 01/FEB/2023 CON SC 4723 M 15603</t>
  </si>
  <si>
    <t>RECONOCIMIENTO DE VIÁTICOS ORIGINADOS CON OCASIÓN A LA COMISIÓN AUTORIZADA A SAN ANDRES Y PROVIDENCIA DEL 01/FEB/2023 A  02/FEB/2023 CON SC 4423- M 15603</t>
  </si>
  <si>
    <t>Pago correspondiente al mes de enero de 2023, según factura número 5793</t>
  </si>
  <si>
    <t>Pago facturas T3 4721, T3 4724, T3 4727, T3 4728 por servicio de recobro de acueducto correspondiente al mes de enero de 2023</t>
  </si>
  <si>
    <t>Pago de Factura N° 38522594118 Bodega Fontibón.</t>
  </si>
  <si>
    <t>SERVICIO PÚBLICO DE ENERGÍA DURANTE EL PERIODO DEL 14 DE DICIEMBRE DE 2022 AL 16 DE ENERO DE 2023. M 11253</t>
  </si>
  <si>
    <t>Autorizada</t>
  </si>
  <si>
    <t>PAGAR APORTES PARAFISCALES CAJA COMPENSACIÓN CORRESPONDIENTE A NÓMINA ENERO DE 2023. M-998-3</t>
  </si>
  <si>
    <t>NOMINA ENERO 2023</t>
  </si>
  <si>
    <t>PAGO NÓMINA FUNCIONARIOS AGENCIA NACIONAL DE INFRAESTRUCTURA MES DE ENERO DE 2023. M 998-3</t>
  </si>
  <si>
    <t>PAGAR EL SUELDO BÁSICO DEL FUNCIONARIO HARRISON ARLED SNEIDER LÓPEZ MORENO CORRESPONDIENTE AL MES DE ENERO DE 2023. M 1170 3</t>
  </si>
  <si>
    <t>Pendiente de Autorización</t>
  </si>
  <si>
    <t>Póliza de seguro de responsabilidad civil. Factura No. 2GEN 5070825. VAF-507-2021</t>
  </si>
  <si>
    <t>PAGO ARRIENDO CONTRATAR EL ARRENDAMIENTO DE LA SEDE DE LA AGENCIA NACIONAL DE INFRAESTRUCTURA EN LA CALLE 24  NO. 59 42 TORRE 4 PISOS 2, 6 Y 7, DE LA CIUDAD DE BOGOTÁ.CONTRATO SUSCRITO CON APROBACIÓN DE VIGENCIAS FUTURAS.VGCOR M 143</t>
  </si>
  <si>
    <t>Pago correspondiente a la póliza de seguro de responsabilidad civil según facturas No. 2GEN 5076377 y GEN 4860</t>
  </si>
  <si>
    <t>AMPARAR EL PAGO DEL SERVICIO PÚBLICO DE TELEFONÍA LÍNEA 01800 Y LÍNEA IP. FACTURAS No. 5012021699-36 Y 9505228372-29. M 12893</t>
  </si>
  <si>
    <t>PAGAR APORTE EN SALUD DE LAS EXFUNCIONARIAS RETIRADAS EN EMBARAZO CON OCASIÓN DEL CONCURSO DE MERITOS REALIZADO POR LA COMISION NACIONAL DEL SERVICIO CIVIL, CORRESPONDIENTE A ENERO DEL 2023.M-1347-3</t>
  </si>
  <si>
    <r>
      <rPr>
        <b/>
        <sz val="9"/>
        <rFont val="Calibri"/>
        <family val="2"/>
        <scheme val="minor"/>
      </rPr>
      <t>Fuente:</t>
    </r>
    <r>
      <rPr>
        <sz val="9"/>
        <rFont val="Calibri"/>
        <family val="2"/>
        <scheme val="minor"/>
      </rPr>
      <t xml:space="preserve"> Información del SIIF Nación al 31 de enero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</si>
</sst>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4" formatCode="_-&quot;$&quot;\ * #,##0.00_-;\-&quot;$&quot;\ * #,##0.00_-;_-&quot;$&quot;\ * &quot;-&quot;??_-;_-@_-"/>
    <numFmt numFmtId="164" formatCode="_(* #,##0.00_);_(* \(#,##0.00\);_(* &quot;-&quot;??_);_(@_)"/>
  </numFmts>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20"/>
      <color theme="1"/>
      <name val="Calibri"/>
      <family val="2"/>
      <scheme val="minor"/>
    </font>
    <font>
      <b/>
      <sz val="16"/>
      <color theme="1"/>
      <name val="Calibri"/>
      <family val="2"/>
      <scheme val="minor"/>
    </font>
    <font>
      <sz val="9"/>
      <color theme="1"/>
      <name val="Calibri"/>
      <family val="2"/>
      <scheme val="minor"/>
    </font>
    <font>
      <b/>
      <sz val="10"/>
      <color theme="0"/>
      <name val="Calibri"/>
      <family val="2"/>
      <scheme val="minor"/>
    </font>
    <font>
      <sz val="9"/>
      <name val="Calibri"/>
      <family val="2"/>
      <scheme val="minor"/>
    </font>
    <font>
      <b/>
      <sz val="9"/>
      <name val="Calibri"/>
      <family val="2"/>
      <scheme val="minor"/>
    </font>
    <font>
      <sz val="8"/>
      <name val="Calibri"/>
      <family val="2"/>
      <scheme val="minor"/>
    </font>
    <font>
      <b/>
      <sz val="9"/>
      <color theme="0"/>
      <name val="Calibri"/>
      <family val="2"/>
      <scheme val="minor"/>
    </font>
    <font>
      <sz val="8"/>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249977111117893"/>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auto="1"/>
      </right>
      <top style="medium">
        <color indexed="64"/>
      </top>
      <bottom style="medium">
        <color indexed="64"/>
      </bottom>
      <diagonal/>
    </border>
    <border>
      <left style="thin">
        <color theme="0"/>
      </left>
      <right/>
      <top style="medium">
        <color indexed="64"/>
      </top>
      <bottom style="medium">
        <color indexed="64"/>
      </bottom>
      <diagonal/>
    </border>
    <border>
      <left style="thin">
        <color rgb="FF000000"/>
      </left>
      <right/>
      <top style="thin">
        <color rgb="FF000000"/>
      </top>
      <bottom style="thin">
        <color rgb="FF000000"/>
      </bottom>
      <diagonal/>
    </border>
    <border>
      <left/>
      <right style="thin">
        <color theme="0"/>
      </right>
      <top style="medium">
        <color indexed="64"/>
      </top>
      <bottom style="medium">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1" fillId="0" borderId="0"/>
    <xf numFmtId="41" fontId="1" fillId="0" borderId="0" applyFont="0" applyFill="0" applyBorder="0" applyAlignment="0" applyProtection="0"/>
    <xf numFmtId="164" fontId="1" fillId="0" borderId="0" applyFont="0" applyFill="0" applyBorder="0" applyAlignment="0" applyProtection="0"/>
    <xf numFmtId="0" fontId="1" fillId="0" borderId="0"/>
    <xf numFmtId="44" fontId="1" fillId="0" borderId="0" applyFont="0" applyFill="0" applyBorder="0" applyAlignment="0" applyProtection="0"/>
  </cellStyleXfs>
  <cellXfs count="57">
    <xf numFmtId="0" fontId="0" fillId="0" borderId="0" xfId="0"/>
    <xf numFmtId="0" fontId="1" fillId="0" borderId="0" xfId="43"/>
    <xf numFmtId="4" fontId="1" fillId="0" borderId="0" xfId="43" applyNumberFormat="1"/>
    <xf numFmtId="0" fontId="23" fillId="33" borderId="0" xfId="46" applyFont="1" applyFill="1" applyAlignment="1">
      <alignment vertical="center"/>
    </xf>
    <xf numFmtId="0" fontId="25" fillId="33" borderId="0" xfId="0" applyFont="1" applyFill="1" applyAlignment="1">
      <alignment horizontal="center" vertical="center"/>
    </xf>
    <xf numFmtId="0" fontId="23" fillId="33" borderId="0" xfId="0" applyFont="1" applyFill="1" applyAlignment="1">
      <alignment horizontal="left" vertical="center"/>
    </xf>
    <xf numFmtId="4" fontId="23" fillId="33" borderId="0" xfId="0" applyNumberFormat="1" applyFont="1"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21" fillId="33" borderId="0" xfId="0" applyFont="1" applyFill="1" applyAlignment="1">
      <alignment horizontal="left" vertical="center"/>
    </xf>
    <xf numFmtId="4" fontId="0" fillId="33" borderId="0" xfId="0" applyNumberFormat="1" applyFill="1" applyAlignment="1">
      <alignment horizontal="right" vertical="center"/>
    </xf>
    <xf numFmtId="0" fontId="27" fillId="33" borderId="0" xfId="0" applyFont="1" applyFill="1" applyAlignment="1">
      <alignment horizontal="left" vertical="center"/>
    </xf>
    <xf numFmtId="0" fontId="19" fillId="33" borderId="0" xfId="43" applyFont="1" applyFill="1" applyAlignment="1">
      <alignment horizontal="left" vertical="center"/>
    </xf>
    <xf numFmtId="0" fontId="20" fillId="33" borderId="0" xfId="43" applyFont="1" applyFill="1" applyAlignment="1">
      <alignment horizontal="left" vertical="center"/>
    </xf>
    <xf numFmtId="0" fontId="20" fillId="33" borderId="0" xfId="0" applyFont="1" applyFill="1" applyAlignment="1">
      <alignment horizontal="left" vertical="center"/>
    </xf>
    <xf numFmtId="0" fontId="27" fillId="33" borderId="0" xfId="0" applyFont="1" applyFill="1" applyAlignment="1">
      <alignment vertical="center"/>
    </xf>
    <xf numFmtId="0" fontId="0" fillId="33" borderId="0" xfId="0" applyFill="1" applyAlignment="1">
      <alignment horizontal="center" vertical="center"/>
    </xf>
    <xf numFmtId="1" fontId="18" fillId="33" borderId="0" xfId="0" applyNumberFormat="1" applyFont="1" applyFill="1" applyAlignment="1">
      <alignment horizontal="center" vertical="center" wrapText="1"/>
    </xf>
    <xf numFmtId="0" fontId="1" fillId="33" borderId="0" xfId="43" applyFill="1" applyAlignment="1">
      <alignment vertical="center"/>
    </xf>
    <xf numFmtId="4" fontId="1" fillId="33" borderId="0" xfId="43" applyNumberFormat="1" applyFill="1" applyAlignment="1">
      <alignment vertical="center"/>
    </xf>
    <xf numFmtId="164" fontId="22" fillId="34" borderId="11" xfId="45" applyFont="1" applyFill="1" applyBorder="1" applyAlignment="1">
      <alignment horizontal="center" vertical="center" wrapText="1"/>
    </xf>
    <xf numFmtId="164" fontId="22" fillId="34" borderId="12" xfId="45" applyFont="1" applyFill="1" applyBorder="1" applyAlignment="1">
      <alignment horizontal="center" vertical="center" wrapText="1"/>
    </xf>
    <xf numFmtId="164" fontId="26" fillId="34" borderId="12" xfId="45" applyFont="1" applyFill="1" applyBorder="1" applyAlignment="1">
      <alignment horizontal="center" vertical="center" wrapText="1"/>
    </xf>
    <xf numFmtId="164" fontId="22" fillId="34" borderId="13" xfId="45" applyFont="1" applyFill="1" applyBorder="1" applyAlignment="1">
      <alignment horizontal="center" vertical="center" wrapText="1"/>
    </xf>
    <xf numFmtId="0" fontId="1" fillId="33" borderId="0" xfId="43" applyFill="1" applyAlignment="1">
      <alignment horizontal="left" vertical="center"/>
    </xf>
    <xf numFmtId="0" fontId="1" fillId="33" borderId="0" xfId="43" applyFill="1" applyAlignment="1">
      <alignment horizontal="center" vertical="center"/>
    </xf>
    <xf numFmtId="4" fontId="0" fillId="33" borderId="0" xfId="0" applyNumberFormat="1" applyFill="1" applyAlignment="1">
      <alignment horizontal="center" vertical="center"/>
    </xf>
    <xf numFmtId="0" fontId="27" fillId="33" borderId="0" xfId="0" applyFont="1" applyFill="1" applyAlignment="1">
      <alignment horizontal="center" vertical="center" wrapText="1"/>
    </xf>
    <xf numFmtId="49" fontId="18" fillId="0" borderId="10" xfId="0" applyNumberFormat="1" applyFont="1" applyBorder="1" applyAlignment="1">
      <alignment vertical="center" wrapText="1"/>
    </xf>
    <xf numFmtId="49" fontId="18" fillId="0" borderId="10" xfId="0" applyNumberFormat="1" applyFont="1" applyBorder="1" applyAlignment="1">
      <alignment horizontal="left" vertical="center" wrapText="1"/>
    </xf>
    <xf numFmtId="49" fontId="18" fillId="0" borderId="10" xfId="0" applyNumberFormat="1" applyFont="1" applyBorder="1" applyAlignment="1">
      <alignment horizontal="center" vertical="center" wrapText="1"/>
    </xf>
    <xf numFmtId="14" fontId="18" fillId="0" borderId="10" xfId="0" applyNumberFormat="1" applyFont="1" applyBorder="1" applyAlignment="1">
      <alignment horizontal="center" vertical="center" wrapText="1"/>
    </xf>
    <xf numFmtId="4" fontId="18" fillId="0" borderId="10" xfId="0" applyNumberFormat="1" applyFont="1" applyBorder="1" applyAlignment="1">
      <alignment horizontal="center" vertical="center" wrapText="1"/>
    </xf>
    <xf numFmtId="164" fontId="22" fillId="34" borderId="12" xfId="45" applyFont="1" applyFill="1" applyBorder="1" applyAlignment="1">
      <alignment horizontal="left" vertical="center" wrapText="1"/>
    </xf>
    <xf numFmtId="4" fontId="1" fillId="33" borderId="0" xfId="43" applyNumberFormat="1" applyFill="1" applyAlignment="1">
      <alignment horizontal="right" vertical="center"/>
    </xf>
    <xf numFmtId="4" fontId="18" fillId="0" borderId="10" xfId="0" applyNumberFormat="1" applyFont="1" applyBorder="1" applyAlignment="1">
      <alignment horizontal="right" vertical="center" wrapText="1"/>
    </xf>
    <xf numFmtId="0" fontId="21" fillId="33" borderId="0" xfId="0" applyFont="1" applyFill="1" applyAlignment="1">
      <alignment vertical="center"/>
    </xf>
    <xf numFmtId="0" fontId="25" fillId="33" borderId="0" xfId="0" applyFont="1" applyFill="1" applyAlignment="1">
      <alignment vertical="center"/>
    </xf>
    <xf numFmtId="4" fontId="18" fillId="0" borderId="10" xfId="0" applyNumberFormat="1" applyFont="1" applyBorder="1" applyAlignment="1">
      <alignment vertical="center" wrapText="1"/>
    </xf>
    <xf numFmtId="0" fontId="18" fillId="33" borderId="0" xfId="0" applyFont="1" applyFill="1" applyAlignment="1">
      <alignment horizontal="left" vertical="top"/>
    </xf>
    <xf numFmtId="4" fontId="0" fillId="33" borderId="0" xfId="0" applyNumberFormat="1" applyFill="1" applyAlignment="1">
      <alignment vertical="center"/>
    </xf>
    <xf numFmtId="164" fontId="22" fillId="34" borderId="12" xfId="45" applyFont="1" applyFill="1" applyBorder="1" applyAlignment="1">
      <alignment vertical="center" wrapText="1"/>
    </xf>
    <xf numFmtId="4" fontId="0" fillId="33" borderId="0" xfId="0" applyNumberFormat="1" applyFill="1" applyAlignment="1">
      <alignment horizontal="left" vertical="center"/>
    </xf>
    <xf numFmtId="14" fontId="0" fillId="33" borderId="0" xfId="0" applyNumberFormat="1" applyFill="1" applyAlignment="1">
      <alignment vertical="center"/>
    </xf>
    <xf numFmtId="14" fontId="0" fillId="33" borderId="0" xfId="0" applyNumberFormat="1" applyFill="1" applyAlignment="1">
      <alignment horizontal="center" vertical="center"/>
    </xf>
    <xf numFmtId="14" fontId="22" fillId="34" borderId="12" xfId="45" applyNumberFormat="1" applyFont="1" applyFill="1" applyBorder="1" applyAlignment="1">
      <alignment horizontal="center" vertical="center" wrapText="1"/>
    </xf>
    <xf numFmtId="164" fontId="22" fillId="34" borderId="14" xfId="45" applyFont="1" applyFill="1" applyBorder="1" applyAlignment="1">
      <alignment horizontal="center" vertical="center" wrapText="1"/>
    </xf>
    <xf numFmtId="49" fontId="18" fillId="0" borderId="15" xfId="0" applyNumberFormat="1" applyFont="1" applyBorder="1" applyAlignment="1">
      <alignment vertical="center" wrapText="1"/>
    </xf>
    <xf numFmtId="164" fontId="22" fillId="34" borderId="16" xfId="45" applyFont="1" applyFill="1" applyBorder="1" applyAlignment="1">
      <alignment horizontal="center" vertical="center" wrapText="1"/>
    </xf>
    <xf numFmtId="4" fontId="18" fillId="0" borderId="17" xfId="0" applyNumberFormat="1" applyFont="1" applyBorder="1" applyAlignment="1">
      <alignment vertical="center" wrapText="1"/>
    </xf>
    <xf numFmtId="0" fontId="0" fillId="33" borderId="0" xfId="0" applyFill="1" applyAlignment="1">
      <alignment horizontal="right" vertical="center"/>
    </xf>
    <xf numFmtId="49" fontId="18" fillId="0" borderId="18" xfId="0" applyNumberFormat="1" applyFont="1" applyBorder="1" applyAlignment="1">
      <alignment vertical="center" wrapText="1"/>
    </xf>
    <xf numFmtId="14" fontId="1" fillId="33" borderId="0" xfId="43" applyNumberFormat="1" applyFill="1" applyAlignment="1">
      <alignment vertical="center"/>
    </xf>
    <xf numFmtId="0" fontId="1" fillId="0" borderId="0" xfId="46"/>
    <xf numFmtId="4" fontId="1" fillId="0" borderId="0" xfId="46" applyNumberFormat="1"/>
    <xf numFmtId="0" fontId="18" fillId="0" borderId="10" xfId="0" applyFont="1" applyBorder="1" applyAlignment="1">
      <alignment horizontal="center" vertical="center" wrapText="1"/>
    </xf>
    <xf numFmtId="44" fontId="1" fillId="0" borderId="0" xfId="47"/>
  </cellXfs>
  <cellStyles count="48">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0] 2" xfId="44" xr:uid="{52110215-466C-48AD-A7A3-5FF33E1FD9A8}"/>
    <cellStyle name="Millares 14" xfId="45" xr:uid="{E7561E4F-25C4-4850-871C-79E26753EA64}"/>
    <cellStyle name="Moneda" xfId="47" builtinId="4"/>
    <cellStyle name="Neutral" xfId="8" builtinId="28" customBuiltin="1"/>
    <cellStyle name="Normal" xfId="0" builtinId="0"/>
    <cellStyle name="Normal 2" xfId="43" xr:uid="{00000000-0005-0000-0000-000023000000}"/>
    <cellStyle name="Normal 2 2" xfId="46" xr:uid="{B87E09E9-E816-4198-8E34-EB6CA9B09313}"/>
    <cellStyle name="Normal 4" xfId="42" xr:uid="{00000000-0005-0000-0000-000024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9525</xdr:rowOff>
    </xdr:from>
    <xdr:to>
      <xdr:col>1</xdr:col>
      <xdr:colOff>419101</xdr:colOff>
      <xdr:row>4</xdr:row>
      <xdr:rowOff>190501</xdr:rowOff>
    </xdr:to>
    <xdr:pic>
      <xdr:nvPicPr>
        <xdr:cNvPr id="4" name="Imagen 3">
          <a:extLst>
            <a:ext uri="{FF2B5EF4-FFF2-40B4-BE49-F238E27FC236}">
              <a16:creationId xmlns:a16="http://schemas.microsoft.com/office/drawing/2014/main" id="{8B038354-E133-F9BE-98F2-E90B11C83F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9525"/>
          <a:ext cx="1314451" cy="13144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638176</xdr:colOff>
      <xdr:row>4</xdr:row>
      <xdr:rowOff>180976</xdr:rowOff>
    </xdr:to>
    <xdr:pic>
      <xdr:nvPicPr>
        <xdr:cNvPr id="3" name="Imagen 2">
          <a:extLst>
            <a:ext uri="{FF2B5EF4-FFF2-40B4-BE49-F238E27FC236}">
              <a16:creationId xmlns:a16="http://schemas.microsoft.com/office/drawing/2014/main" id="{EADAB611-CC06-41CB-97F3-6901BF17947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314451" cy="131445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609601</xdr:colOff>
      <xdr:row>4</xdr:row>
      <xdr:rowOff>190501</xdr:rowOff>
    </xdr:to>
    <xdr:pic>
      <xdr:nvPicPr>
        <xdr:cNvPr id="3" name="Imagen 2">
          <a:extLst>
            <a:ext uri="{FF2B5EF4-FFF2-40B4-BE49-F238E27FC236}">
              <a16:creationId xmlns:a16="http://schemas.microsoft.com/office/drawing/2014/main" id="{F9A05E4C-7C1B-495B-B934-3FB5D0E2B1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5"/>
          <a:ext cx="1314451" cy="1314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371475</xdr:colOff>
      <xdr:row>0</xdr:row>
      <xdr:rowOff>0</xdr:rowOff>
    </xdr:from>
    <xdr:to>
      <xdr:col>1</xdr:col>
      <xdr:colOff>695326</xdr:colOff>
      <xdr:row>4</xdr:row>
      <xdr:rowOff>180976</xdr:rowOff>
    </xdr:to>
    <xdr:pic>
      <xdr:nvPicPr>
        <xdr:cNvPr id="2" name="Imagen 1">
          <a:extLst>
            <a:ext uri="{FF2B5EF4-FFF2-40B4-BE49-F238E27FC236}">
              <a16:creationId xmlns:a16="http://schemas.microsoft.com/office/drawing/2014/main" id="{2FD2C28A-2585-48B2-9002-65B028A1547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1475" y="0"/>
          <a:ext cx="1314451" cy="13144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75A87-0325-4E4E-B106-03FA31D44EF7}">
  <dimension ref="A1:P484"/>
  <sheetViews>
    <sheetView showGridLines="0" tabSelected="1" zoomScaleNormal="100" workbookViewId="0">
      <selection activeCell="E480" sqref="E480"/>
    </sheetView>
  </sheetViews>
  <sheetFormatPr baseColWidth="10" defaultRowHeight="15" x14ac:dyDescent="0.25"/>
  <cols>
    <col min="1" max="3" width="17.140625" style="1" customWidth="1"/>
    <col min="4" max="4" width="14.28515625" style="1" customWidth="1"/>
    <col min="5" max="5" width="39.85546875" style="1" customWidth="1"/>
    <col min="6" max="6" width="15" style="1" customWidth="1"/>
    <col min="7" max="7" width="25.5703125" style="1" customWidth="1"/>
    <col min="8" max="8" width="17.140625" style="1" customWidth="1"/>
    <col min="9" max="9" width="19" style="2" bestFit="1" customWidth="1"/>
    <col min="10" max="10" width="18.140625" style="2" bestFit="1" customWidth="1"/>
    <col min="11" max="11" width="19.28515625" style="2" customWidth="1"/>
    <col min="12" max="12" width="16.5703125" style="2" customWidth="1"/>
    <col min="13" max="13" width="37.5703125" style="1" customWidth="1"/>
    <col min="14" max="14" width="14.140625" style="1" customWidth="1"/>
    <col min="15" max="15" width="20.85546875" style="1" customWidth="1"/>
    <col min="16" max="16" width="18.28515625" style="1" customWidth="1"/>
    <col min="17" max="16384" width="11.42578125" style="1"/>
  </cols>
  <sheetData>
    <row r="1" spans="1:16" ht="26.25" x14ac:dyDescent="0.25">
      <c r="A1" s="17"/>
      <c r="B1" s="7"/>
      <c r="C1" s="12" t="s">
        <v>219</v>
      </c>
      <c r="D1" s="9"/>
      <c r="E1" s="36"/>
      <c r="F1" s="7"/>
      <c r="G1" s="9"/>
      <c r="H1" s="7"/>
      <c r="I1" s="10"/>
      <c r="J1" s="10"/>
      <c r="K1" s="10"/>
      <c r="L1" s="10"/>
      <c r="M1" s="11"/>
      <c r="N1" s="16"/>
      <c r="O1" s="16"/>
      <c r="P1" s="16"/>
    </row>
    <row r="2" spans="1:16" ht="21" x14ac:dyDescent="0.25">
      <c r="A2" s="17"/>
      <c r="B2" s="7"/>
      <c r="C2" s="13" t="s">
        <v>171</v>
      </c>
      <c r="D2" s="9"/>
      <c r="E2" s="36"/>
      <c r="F2" s="7"/>
      <c r="G2" s="9"/>
      <c r="H2" s="7"/>
      <c r="I2" s="10"/>
      <c r="J2" s="10"/>
      <c r="K2" s="10"/>
      <c r="L2" s="10"/>
      <c r="M2" s="11"/>
      <c r="N2" s="16"/>
      <c r="O2" s="16"/>
      <c r="P2" s="16"/>
    </row>
    <row r="3" spans="1:16" ht="21" x14ac:dyDescent="0.25">
      <c r="A3" s="17"/>
      <c r="B3" s="7"/>
      <c r="C3" s="13" t="s">
        <v>172</v>
      </c>
      <c r="D3" s="9"/>
      <c r="E3" s="36"/>
      <c r="F3" s="7"/>
      <c r="G3" s="9"/>
      <c r="H3" s="7"/>
      <c r="I3" s="10"/>
      <c r="J3" s="10"/>
      <c r="K3" s="10"/>
      <c r="L3" s="10"/>
      <c r="M3" s="11"/>
      <c r="N3" s="16"/>
      <c r="O3" s="16"/>
      <c r="P3" s="16"/>
    </row>
    <row r="4" spans="1:16" ht="21" x14ac:dyDescent="0.25">
      <c r="A4" s="17"/>
      <c r="B4" s="7"/>
      <c r="C4" s="14" t="s">
        <v>473</v>
      </c>
      <c r="D4" s="9"/>
      <c r="E4" s="36"/>
      <c r="F4" s="7"/>
      <c r="G4" s="9"/>
      <c r="H4" s="7"/>
      <c r="I4" s="10"/>
      <c r="J4" s="10"/>
      <c r="K4" s="10"/>
      <c r="L4" s="10"/>
      <c r="M4" s="11"/>
      <c r="N4" s="16"/>
      <c r="O4" s="16"/>
      <c r="P4" s="16"/>
    </row>
    <row r="5" spans="1:16" ht="15.75" thickBot="1" x14ac:dyDescent="0.3">
      <c r="A5" s="18"/>
      <c r="B5" s="18"/>
      <c r="C5" s="18"/>
      <c r="D5" s="24"/>
      <c r="E5" s="18"/>
      <c r="F5" s="18"/>
      <c r="G5" s="24"/>
      <c r="H5" s="18"/>
      <c r="I5" s="34"/>
      <c r="J5" s="34"/>
      <c r="K5" s="34"/>
      <c r="L5" s="34"/>
      <c r="M5" s="24"/>
      <c r="N5" s="18"/>
      <c r="O5" s="18"/>
      <c r="P5" s="18"/>
    </row>
    <row r="6" spans="1:16" ht="26.25" thickBot="1" x14ac:dyDescent="0.3">
      <c r="A6" s="20" t="s">
        <v>168</v>
      </c>
      <c r="B6" s="21" t="s">
        <v>0</v>
      </c>
      <c r="C6" s="21" t="s">
        <v>1</v>
      </c>
      <c r="D6" s="21" t="s">
        <v>2</v>
      </c>
      <c r="E6" s="21" t="s">
        <v>174</v>
      </c>
      <c r="F6" s="21" t="s">
        <v>3</v>
      </c>
      <c r="G6" s="21" t="s">
        <v>4</v>
      </c>
      <c r="H6" s="21" t="s">
        <v>169</v>
      </c>
      <c r="I6" s="21" t="s">
        <v>5</v>
      </c>
      <c r="J6" s="21" t="s">
        <v>170</v>
      </c>
      <c r="K6" s="21" t="s">
        <v>6</v>
      </c>
      <c r="L6" s="21" t="s">
        <v>7</v>
      </c>
      <c r="M6" s="21" t="s">
        <v>8</v>
      </c>
      <c r="N6" s="21" t="s">
        <v>9</v>
      </c>
      <c r="O6" s="21" t="s">
        <v>10</v>
      </c>
      <c r="P6" s="23" t="s">
        <v>11</v>
      </c>
    </row>
    <row r="7" spans="1:16" ht="89.25" x14ac:dyDescent="0.25">
      <c r="A7" s="30" t="s">
        <v>474</v>
      </c>
      <c r="B7" s="31">
        <v>44930</v>
      </c>
      <c r="C7" s="30" t="s">
        <v>197</v>
      </c>
      <c r="D7" s="29" t="s">
        <v>86</v>
      </c>
      <c r="E7" s="28" t="s">
        <v>87</v>
      </c>
      <c r="F7" s="30" t="s">
        <v>83</v>
      </c>
      <c r="G7" s="29" t="s">
        <v>431</v>
      </c>
      <c r="H7" s="30" t="s">
        <v>16</v>
      </c>
      <c r="I7" s="35">
        <v>266893075907</v>
      </c>
      <c r="J7" s="35">
        <v>-71373257022</v>
      </c>
      <c r="K7" s="35">
        <v>195519818885</v>
      </c>
      <c r="L7" s="35">
        <v>0</v>
      </c>
      <c r="M7" s="29" t="s">
        <v>475</v>
      </c>
      <c r="N7" s="30" t="s">
        <v>474</v>
      </c>
      <c r="O7" s="30" t="s">
        <v>17</v>
      </c>
      <c r="P7" s="30" t="s">
        <v>17</v>
      </c>
    </row>
    <row r="8" spans="1:16" ht="63.75" x14ac:dyDescent="0.25">
      <c r="A8" s="30" t="s">
        <v>476</v>
      </c>
      <c r="B8" s="31">
        <v>44930</v>
      </c>
      <c r="C8" s="30" t="s">
        <v>197</v>
      </c>
      <c r="D8" s="29" t="s">
        <v>22</v>
      </c>
      <c r="E8" s="28" t="s">
        <v>23</v>
      </c>
      <c r="F8" s="30" t="s">
        <v>14</v>
      </c>
      <c r="G8" s="29" t="s">
        <v>15</v>
      </c>
      <c r="H8" s="30" t="s">
        <v>16</v>
      </c>
      <c r="I8" s="35">
        <v>74432316</v>
      </c>
      <c r="J8" s="35">
        <v>0</v>
      </c>
      <c r="K8" s="35">
        <v>74432316</v>
      </c>
      <c r="L8" s="35">
        <v>0</v>
      </c>
      <c r="M8" s="29" t="s">
        <v>477</v>
      </c>
      <c r="N8" s="30" t="s">
        <v>476</v>
      </c>
      <c r="O8" s="30" t="s">
        <v>478</v>
      </c>
      <c r="P8" s="30" t="s">
        <v>479</v>
      </c>
    </row>
    <row r="9" spans="1:16" ht="76.5" x14ac:dyDescent="0.25">
      <c r="A9" s="30" t="s">
        <v>213</v>
      </c>
      <c r="B9" s="31">
        <v>44930</v>
      </c>
      <c r="C9" s="30" t="s">
        <v>197</v>
      </c>
      <c r="D9" s="29" t="s">
        <v>113</v>
      </c>
      <c r="E9" s="28" t="s">
        <v>114</v>
      </c>
      <c r="F9" s="30" t="s">
        <v>83</v>
      </c>
      <c r="G9" s="29" t="s">
        <v>431</v>
      </c>
      <c r="H9" s="30" t="s">
        <v>16</v>
      </c>
      <c r="I9" s="35">
        <v>354209260659</v>
      </c>
      <c r="J9" s="35">
        <v>-67568962104</v>
      </c>
      <c r="K9" s="35">
        <v>286640298555</v>
      </c>
      <c r="L9" s="35">
        <v>0</v>
      </c>
      <c r="M9" s="29" t="s">
        <v>480</v>
      </c>
      <c r="N9" s="30" t="s">
        <v>213</v>
      </c>
      <c r="O9" s="30" t="s">
        <v>17</v>
      </c>
      <c r="P9" s="30" t="s">
        <v>17</v>
      </c>
    </row>
    <row r="10" spans="1:16" ht="63.75" x14ac:dyDescent="0.25">
      <c r="A10" s="30" t="s">
        <v>481</v>
      </c>
      <c r="B10" s="31">
        <v>44930</v>
      </c>
      <c r="C10" s="30" t="s">
        <v>197</v>
      </c>
      <c r="D10" s="29" t="s">
        <v>102</v>
      </c>
      <c r="E10" s="28" t="s">
        <v>482</v>
      </c>
      <c r="F10" s="30" t="s">
        <v>83</v>
      </c>
      <c r="G10" s="29" t="s">
        <v>431</v>
      </c>
      <c r="H10" s="30" t="s">
        <v>16</v>
      </c>
      <c r="I10" s="35">
        <v>214344555873</v>
      </c>
      <c r="J10" s="35">
        <v>-24631176188</v>
      </c>
      <c r="K10" s="35">
        <v>189713379685</v>
      </c>
      <c r="L10" s="35">
        <v>0</v>
      </c>
      <c r="M10" s="29" t="s">
        <v>483</v>
      </c>
      <c r="N10" s="30" t="s">
        <v>481</v>
      </c>
      <c r="O10" s="30" t="s">
        <v>17</v>
      </c>
      <c r="P10" s="30" t="s">
        <v>17</v>
      </c>
    </row>
    <row r="11" spans="1:16" ht="89.25" x14ac:dyDescent="0.25">
      <c r="A11" s="30" t="s">
        <v>484</v>
      </c>
      <c r="B11" s="31">
        <v>44930</v>
      </c>
      <c r="C11" s="30" t="s">
        <v>197</v>
      </c>
      <c r="D11" s="29" t="s">
        <v>141</v>
      </c>
      <c r="E11" s="28" t="s">
        <v>142</v>
      </c>
      <c r="F11" s="30" t="s">
        <v>14</v>
      </c>
      <c r="G11" s="29" t="s">
        <v>15</v>
      </c>
      <c r="H11" s="30" t="s">
        <v>16</v>
      </c>
      <c r="I11" s="35">
        <v>587596896</v>
      </c>
      <c r="J11" s="35">
        <v>0</v>
      </c>
      <c r="K11" s="35">
        <v>587596896</v>
      </c>
      <c r="L11" s="35">
        <v>0</v>
      </c>
      <c r="M11" s="29" t="s">
        <v>485</v>
      </c>
      <c r="N11" s="30" t="s">
        <v>216</v>
      </c>
      <c r="O11" s="30" t="s">
        <v>17</v>
      </c>
      <c r="P11" s="30" t="s">
        <v>17</v>
      </c>
    </row>
    <row r="12" spans="1:16" ht="76.5" x14ac:dyDescent="0.25">
      <c r="A12" s="30" t="s">
        <v>216</v>
      </c>
      <c r="B12" s="31">
        <v>44930</v>
      </c>
      <c r="C12" s="30" t="s">
        <v>197</v>
      </c>
      <c r="D12" s="29" t="s">
        <v>103</v>
      </c>
      <c r="E12" s="28" t="s">
        <v>486</v>
      </c>
      <c r="F12" s="30" t="s">
        <v>83</v>
      </c>
      <c r="G12" s="29" t="s">
        <v>431</v>
      </c>
      <c r="H12" s="30" t="s">
        <v>16</v>
      </c>
      <c r="I12" s="35">
        <v>3195851089</v>
      </c>
      <c r="J12" s="35">
        <v>0</v>
      </c>
      <c r="K12" s="35">
        <v>3195851089</v>
      </c>
      <c r="L12" s="35">
        <v>0</v>
      </c>
      <c r="M12" s="29" t="s">
        <v>487</v>
      </c>
      <c r="N12" s="30" t="s">
        <v>484</v>
      </c>
      <c r="O12" s="30" t="s">
        <v>17</v>
      </c>
      <c r="P12" s="30" t="s">
        <v>17</v>
      </c>
    </row>
    <row r="13" spans="1:16" ht="89.25" x14ac:dyDescent="0.25">
      <c r="A13" s="30" t="s">
        <v>488</v>
      </c>
      <c r="B13" s="31">
        <v>44930</v>
      </c>
      <c r="C13" s="30" t="s">
        <v>197</v>
      </c>
      <c r="D13" s="29" t="s">
        <v>12</v>
      </c>
      <c r="E13" s="28" t="s">
        <v>13</v>
      </c>
      <c r="F13" s="30" t="s">
        <v>14</v>
      </c>
      <c r="G13" s="29" t="s">
        <v>15</v>
      </c>
      <c r="H13" s="30" t="s">
        <v>16</v>
      </c>
      <c r="I13" s="35">
        <v>4348741128</v>
      </c>
      <c r="J13" s="35">
        <v>0</v>
      </c>
      <c r="K13" s="35">
        <v>4348741128</v>
      </c>
      <c r="L13" s="35">
        <v>0</v>
      </c>
      <c r="M13" s="29" t="s">
        <v>489</v>
      </c>
      <c r="N13" s="30" t="s">
        <v>488</v>
      </c>
      <c r="O13" s="30" t="s">
        <v>490</v>
      </c>
      <c r="P13" s="30" t="s">
        <v>491</v>
      </c>
    </row>
    <row r="14" spans="1:16" ht="89.25" x14ac:dyDescent="0.25">
      <c r="A14" s="30" t="s">
        <v>492</v>
      </c>
      <c r="B14" s="31">
        <v>44930</v>
      </c>
      <c r="C14" s="30" t="s">
        <v>197</v>
      </c>
      <c r="D14" s="29" t="s">
        <v>24</v>
      </c>
      <c r="E14" s="28" t="s">
        <v>25</v>
      </c>
      <c r="F14" s="30" t="s">
        <v>14</v>
      </c>
      <c r="G14" s="29" t="s">
        <v>15</v>
      </c>
      <c r="H14" s="30" t="s">
        <v>16</v>
      </c>
      <c r="I14" s="35">
        <v>358903296</v>
      </c>
      <c r="J14" s="35">
        <v>0</v>
      </c>
      <c r="K14" s="35">
        <v>358903296</v>
      </c>
      <c r="L14" s="35">
        <v>0</v>
      </c>
      <c r="M14" s="29" t="s">
        <v>493</v>
      </c>
      <c r="N14" s="30" t="s">
        <v>492</v>
      </c>
      <c r="O14" s="30" t="s">
        <v>17</v>
      </c>
      <c r="P14" s="30" t="s">
        <v>17</v>
      </c>
    </row>
    <row r="15" spans="1:16" ht="89.25" x14ac:dyDescent="0.25">
      <c r="A15" s="30" t="s">
        <v>494</v>
      </c>
      <c r="B15" s="31">
        <v>44930</v>
      </c>
      <c r="C15" s="30" t="s">
        <v>197</v>
      </c>
      <c r="D15" s="29" t="s">
        <v>112</v>
      </c>
      <c r="E15" s="28" t="s">
        <v>495</v>
      </c>
      <c r="F15" s="30" t="s">
        <v>83</v>
      </c>
      <c r="G15" s="29" t="s">
        <v>431</v>
      </c>
      <c r="H15" s="30" t="s">
        <v>16</v>
      </c>
      <c r="I15" s="35">
        <v>251619519992</v>
      </c>
      <c r="J15" s="35">
        <v>-32694146994</v>
      </c>
      <c r="K15" s="35">
        <v>218925372998</v>
      </c>
      <c r="L15" s="35">
        <v>0</v>
      </c>
      <c r="M15" s="29" t="s">
        <v>496</v>
      </c>
      <c r="N15" s="30" t="s">
        <v>494</v>
      </c>
      <c r="O15" s="30" t="s">
        <v>17</v>
      </c>
      <c r="P15" s="30" t="s">
        <v>17</v>
      </c>
    </row>
    <row r="16" spans="1:16" ht="89.25" x14ac:dyDescent="0.25">
      <c r="A16" s="30" t="s">
        <v>497</v>
      </c>
      <c r="B16" s="31">
        <v>44930</v>
      </c>
      <c r="C16" s="30" t="s">
        <v>197</v>
      </c>
      <c r="D16" s="29" t="s">
        <v>12</v>
      </c>
      <c r="E16" s="28" t="s">
        <v>13</v>
      </c>
      <c r="F16" s="30" t="s">
        <v>14</v>
      </c>
      <c r="G16" s="29" t="s">
        <v>15</v>
      </c>
      <c r="H16" s="30" t="s">
        <v>16</v>
      </c>
      <c r="I16" s="35">
        <v>2251926312</v>
      </c>
      <c r="J16" s="35">
        <v>0</v>
      </c>
      <c r="K16" s="35">
        <v>2251926312</v>
      </c>
      <c r="L16" s="35">
        <v>0</v>
      </c>
      <c r="M16" s="29" t="s">
        <v>498</v>
      </c>
      <c r="N16" s="30" t="s">
        <v>222</v>
      </c>
      <c r="O16" s="30" t="s">
        <v>474</v>
      </c>
      <c r="P16" s="30" t="s">
        <v>499</v>
      </c>
    </row>
    <row r="17" spans="1:16" ht="89.25" x14ac:dyDescent="0.25">
      <c r="A17" s="30" t="s">
        <v>222</v>
      </c>
      <c r="B17" s="31">
        <v>44930</v>
      </c>
      <c r="C17" s="30" t="s">
        <v>197</v>
      </c>
      <c r="D17" s="29" t="s">
        <v>117</v>
      </c>
      <c r="E17" s="28" t="s">
        <v>118</v>
      </c>
      <c r="F17" s="30" t="s">
        <v>83</v>
      </c>
      <c r="G17" s="29" t="s">
        <v>431</v>
      </c>
      <c r="H17" s="30" t="s">
        <v>16</v>
      </c>
      <c r="I17" s="35">
        <v>189200764831</v>
      </c>
      <c r="J17" s="35">
        <v>-21741804239</v>
      </c>
      <c r="K17" s="35">
        <v>167458960592</v>
      </c>
      <c r="L17" s="35">
        <v>0</v>
      </c>
      <c r="M17" s="29" t="s">
        <v>500</v>
      </c>
      <c r="N17" s="30" t="s">
        <v>497</v>
      </c>
      <c r="O17" s="30" t="s">
        <v>17</v>
      </c>
      <c r="P17" s="30" t="s">
        <v>17</v>
      </c>
    </row>
    <row r="18" spans="1:16" ht="76.5" x14ac:dyDescent="0.25">
      <c r="A18" s="30" t="s">
        <v>501</v>
      </c>
      <c r="B18" s="31">
        <v>44930</v>
      </c>
      <c r="C18" s="30" t="s">
        <v>197</v>
      </c>
      <c r="D18" s="29" t="s">
        <v>96</v>
      </c>
      <c r="E18" s="28" t="s">
        <v>97</v>
      </c>
      <c r="F18" s="30" t="s">
        <v>83</v>
      </c>
      <c r="G18" s="29" t="s">
        <v>431</v>
      </c>
      <c r="H18" s="30" t="s">
        <v>16</v>
      </c>
      <c r="I18" s="35">
        <v>231731619930</v>
      </c>
      <c r="J18" s="35">
        <v>-88927819895</v>
      </c>
      <c r="K18" s="35">
        <v>142803800035</v>
      </c>
      <c r="L18" s="35">
        <v>0</v>
      </c>
      <c r="M18" s="29" t="s">
        <v>502</v>
      </c>
      <c r="N18" s="30" t="s">
        <v>501</v>
      </c>
      <c r="O18" s="30" t="s">
        <v>17</v>
      </c>
      <c r="P18" s="30" t="s">
        <v>17</v>
      </c>
    </row>
    <row r="19" spans="1:16" ht="76.5" x14ac:dyDescent="0.25">
      <c r="A19" s="30" t="s">
        <v>503</v>
      </c>
      <c r="B19" s="31">
        <v>44930</v>
      </c>
      <c r="C19" s="30" t="s">
        <v>197</v>
      </c>
      <c r="D19" s="29" t="s">
        <v>115</v>
      </c>
      <c r="E19" s="28" t="s">
        <v>116</v>
      </c>
      <c r="F19" s="30" t="s">
        <v>83</v>
      </c>
      <c r="G19" s="29" t="s">
        <v>431</v>
      </c>
      <c r="H19" s="30" t="s">
        <v>16</v>
      </c>
      <c r="I19" s="35">
        <v>59469726833</v>
      </c>
      <c r="J19" s="35">
        <v>-11389833794</v>
      </c>
      <c r="K19" s="35">
        <v>48079893039</v>
      </c>
      <c r="L19" s="35">
        <v>0</v>
      </c>
      <c r="M19" s="29" t="s">
        <v>504</v>
      </c>
      <c r="N19" s="30" t="s">
        <v>503</v>
      </c>
      <c r="O19" s="30" t="s">
        <v>17</v>
      </c>
      <c r="P19" s="30" t="s">
        <v>17</v>
      </c>
    </row>
    <row r="20" spans="1:16" ht="89.25" x14ac:dyDescent="0.25">
      <c r="A20" s="30" t="s">
        <v>505</v>
      </c>
      <c r="B20" s="31">
        <v>44930</v>
      </c>
      <c r="C20" s="30" t="s">
        <v>197</v>
      </c>
      <c r="D20" s="29" t="s">
        <v>22</v>
      </c>
      <c r="E20" s="28" t="s">
        <v>23</v>
      </c>
      <c r="F20" s="30" t="s">
        <v>14</v>
      </c>
      <c r="G20" s="29" t="s">
        <v>15</v>
      </c>
      <c r="H20" s="30" t="s">
        <v>16</v>
      </c>
      <c r="I20" s="35">
        <v>954266431</v>
      </c>
      <c r="J20" s="35">
        <v>0</v>
      </c>
      <c r="K20" s="35">
        <v>954266431</v>
      </c>
      <c r="L20" s="35">
        <v>0</v>
      </c>
      <c r="M20" s="29" t="s">
        <v>506</v>
      </c>
      <c r="N20" s="30" t="s">
        <v>505</v>
      </c>
      <c r="O20" s="30" t="s">
        <v>507</v>
      </c>
      <c r="P20" s="30" t="s">
        <v>508</v>
      </c>
    </row>
    <row r="21" spans="1:16" ht="76.5" x14ac:dyDescent="0.25">
      <c r="A21" s="30" t="s">
        <v>509</v>
      </c>
      <c r="B21" s="31">
        <v>44930</v>
      </c>
      <c r="C21" s="30" t="s">
        <v>197</v>
      </c>
      <c r="D21" s="29" t="s">
        <v>110</v>
      </c>
      <c r="E21" s="28" t="s">
        <v>111</v>
      </c>
      <c r="F21" s="30" t="s">
        <v>83</v>
      </c>
      <c r="G21" s="29" t="s">
        <v>431</v>
      </c>
      <c r="H21" s="30" t="s">
        <v>16</v>
      </c>
      <c r="I21" s="35">
        <v>143699497948</v>
      </c>
      <c r="J21" s="35">
        <v>-16491635231</v>
      </c>
      <c r="K21" s="35">
        <v>127207862717</v>
      </c>
      <c r="L21" s="35">
        <v>0</v>
      </c>
      <c r="M21" s="29" t="s">
        <v>510</v>
      </c>
      <c r="N21" s="30" t="s">
        <v>509</v>
      </c>
      <c r="O21" s="30" t="s">
        <v>17</v>
      </c>
      <c r="P21" s="30" t="s">
        <v>17</v>
      </c>
    </row>
    <row r="22" spans="1:16" ht="76.5" x14ac:dyDescent="0.25">
      <c r="A22" s="30" t="s">
        <v>511</v>
      </c>
      <c r="B22" s="31">
        <v>44930</v>
      </c>
      <c r="C22" s="30" t="s">
        <v>197</v>
      </c>
      <c r="D22" s="29" t="s">
        <v>108</v>
      </c>
      <c r="E22" s="28" t="s">
        <v>109</v>
      </c>
      <c r="F22" s="30" t="s">
        <v>83</v>
      </c>
      <c r="G22" s="29" t="s">
        <v>431</v>
      </c>
      <c r="H22" s="30" t="s">
        <v>16</v>
      </c>
      <c r="I22" s="35">
        <v>242320270178</v>
      </c>
      <c r="J22" s="35">
        <v>-97239788259</v>
      </c>
      <c r="K22" s="35">
        <v>145080481919</v>
      </c>
      <c r="L22" s="35">
        <v>0</v>
      </c>
      <c r="M22" s="29" t="s">
        <v>512</v>
      </c>
      <c r="N22" s="30" t="s">
        <v>511</v>
      </c>
      <c r="O22" s="30" t="s">
        <v>17</v>
      </c>
      <c r="P22" s="30" t="s">
        <v>17</v>
      </c>
    </row>
    <row r="23" spans="1:16" ht="89.25" x14ac:dyDescent="0.25">
      <c r="A23" s="30" t="s">
        <v>513</v>
      </c>
      <c r="B23" s="31">
        <v>44930</v>
      </c>
      <c r="C23" s="30" t="s">
        <v>197</v>
      </c>
      <c r="D23" s="29" t="s">
        <v>26</v>
      </c>
      <c r="E23" s="28" t="s">
        <v>27</v>
      </c>
      <c r="F23" s="30" t="s">
        <v>14</v>
      </c>
      <c r="G23" s="29" t="s">
        <v>15</v>
      </c>
      <c r="H23" s="30" t="s">
        <v>16</v>
      </c>
      <c r="I23" s="35">
        <v>43037520</v>
      </c>
      <c r="J23" s="35">
        <v>0</v>
      </c>
      <c r="K23" s="35">
        <v>43037520</v>
      </c>
      <c r="L23" s="35">
        <v>0</v>
      </c>
      <c r="M23" s="29" t="s">
        <v>514</v>
      </c>
      <c r="N23" s="30" t="s">
        <v>513</v>
      </c>
      <c r="O23" s="30" t="s">
        <v>17</v>
      </c>
      <c r="P23" s="30" t="s">
        <v>17</v>
      </c>
    </row>
    <row r="24" spans="1:16" ht="76.5" x14ac:dyDescent="0.25">
      <c r="A24" s="30" t="s">
        <v>515</v>
      </c>
      <c r="B24" s="31">
        <v>44930</v>
      </c>
      <c r="C24" s="30" t="s">
        <v>197</v>
      </c>
      <c r="D24" s="29" t="s">
        <v>88</v>
      </c>
      <c r="E24" s="28" t="s">
        <v>89</v>
      </c>
      <c r="F24" s="30" t="s">
        <v>83</v>
      </c>
      <c r="G24" s="29" t="s">
        <v>431</v>
      </c>
      <c r="H24" s="30" t="s">
        <v>16</v>
      </c>
      <c r="I24" s="35">
        <v>152661368237</v>
      </c>
      <c r="J24" s="35">
        <v>-63132383113</v>
      </c>
      <c r="K24" s="35">
        <v>89528985124</v>
      </c>
      <c r="L24" s="35">
        <v>0</v>
      </c>
      <c r="M24" s="29" t="s">
        <v>516</v>
      </c>
      <c r="N24" s="30" t="s">
        <v>515</v>
      </c>
      <c r="O24" s="30" t="s">
        <v>17</v>
      </c>
      <c r="P24" s="30" t="s">
        <v>17</v>
      </c>
    </row>
    <row r="25" spans="1:16" ht="89.25" x14ac:dyDescent="0.25">
      <c r="A25" s="30" t="s">
        <v>517</v>
      </c>
      <c r="B25" s="31">
        <v>44930</v>
      </c>
      <c r="C25" s="30" t="s">
        <v>197</v>
      </c>
      <c r="D25" s="29" t="s">
        <v>12</v>
      </c>
      <c r="E25" s="28" t="s">
        <v>13</v>
      </c>
      <c r="F25" s="30" t="s">
        <v>14</v>
      </c>
      <c r="G25" s="29" t="s">
        <v>15</v>
      </c>
      <c r="H25" s="30" t="s">
        <v>16</v>
      </c>
      <c r="I25" s="35">
        <v>1409865600</v>
      </c>
      <c r="J25" s="35">
        <v>0</v>
      </c>
      <c r="K25" s="35">
        <v>1409865600</v>
      </c>
      <c r="L25" s="35">
        <v>0</v>
      </c>
      <c r="M25" s="29" t="s">
        <v>518</v>
      </c>
      <c r="N25" s="30" t="s">
        <v>517</v>
      </c>
      <c r="O25" s="30" t="s">
        <v>17</v>
      </c>
      <c r="P25" s="30" t="s">
        <v>17</v>
      </c>
    </row>
    <row r="26" spans="1:16" ht="76.5" x14ac:dyDescent="0.25">
      <c r="A26" s="30" t="s">
        <v>519</v>
      </c>
      <c r="B26" s="31">
        <v>44930</v>
      </c>
      <c r="C26" s="30" t="s">
        <v>197</v>
      </c>
      <c r="D26" s="29" t="s">
        <v>520</v>
      </c>
      <c r="E26" s="28" t="s">
        <v>521</v>
      </c>
      <c r="F26" s="30" t="s">
        <v>83</v>
      </c>
      <c r="G26" s="29" t="s">
        <v>431</v>
      </c>
      <c r="H26" s="30" t="s">
        <v>16</v>
      </c>
      <c r="I26" s="35">
        <v>133871788300</v>
      </c>
      <c r="J26" s="35">
        <v>0</v>
      </c>
      <c r="K26" s="35">
        <v>133871788300</v>
      </c>
      <c r="L26" s="35">
        <v>0</v>
      </c>
      <c r="M26" s="29" t="s">
        <v>522</v>
      </c>
      <c r="N26" s="30" t="s">
        <v>519</v>
      </c>
      <c r="O26" s="30" t="s">
        <v>17</v>
      </c>
      <c r="P26" s="30" t="s">
        <v>17</v>
      </c>
    </row>
    <row r="27" spans="1:16" ht="89.25" x14ac:dyDescent="0.25">
      <c r="A27" s="30" t="s">
        <v>523</v>
      </c>
      <c r="B27" s="31">
        <v>44930</v>
      </c>
      <c r="C27" s="30" t="s">
        <v>197</v>
      </c>
      <c r="D27" s="29" t="s">
        <v>20</v>
      </c>
      <c r="E27" s="28" t="s">
        <v>21</v>
      </c>
      <c r="F27" s="30" t="s">
        <v>14</v>
      </c>
      <c r="G27" s="29" t="s">
        <v>15</v>
      </c>
      <c r="H27" s="30" t="s">
        <v>16</v>
      </c>
      <c r="I27" s="35">
        <v>132757625</v>
      </c>
      <c r="J27" s="35">
        <v>0</v>
      </c>
      <c r="K27" s="35">
        <v>132757625</v>
      </c>
      <c r="L27" s="35">
        <v>0</v>
      </c>
      <c r="M27" s="29" t="s">
        <v>524</v>
      </c>
      <c r="N27" s="30" t="s">
        <v>523</v>
      </c>
      <c r="O27" s="30" t="s">
        <v>17</v>
      </c>
      <c r="P27" s="30" t="s">
        <v>17</v>
      </c>
    </row>
    <row r="28" spans="1:16" ht="89.25" x14ac:dyDescent="0.25">
      <c r="A28" s="30" t="s">
        <v>525</v>
      </c>
      <c r="B28" s="31">
        <v>44930</v>
      </c>
      <c r="C28" s="30" t="s">
        <v>197</v>
      </c>
      <c r="D28" s="29" t="s">
        <v>125</v>
      </c>
      <c r="E28" s="28" t="s">
        <v>526</v>
      </c>
      <c r="F28" s="30" t="s">
        <v>83</v>
      </c>
      <c r="G28" s="29" t="s">
        <v>431</v>
      </c>
      <c r="H28" s="30" t="s">
        <v>16</v>
      </c>
      <c r="I28" s="35">
        <v>215999600</v>
      </c>
      <c r="J28" s="35">
        <v>0</v>
      </c>
      <c r="K28" s="35">
        <v>215999600</v>
      </c>
      <c r="L28" s="35">
        <v>0</v>
      </c>
      <c r="M28" s="29" t="s">
        <v>527</v>
      </c>
      <c r="N28" s="30" t="s">
        <v>525</v>
      </c>
      <c r="O28" s="30" t="s">
        <v>17</v>
      </c>
      <c r="P28" s="30" t="s">
        <v>17</v>
      </c>
    </row>
    <row r="29" spans="1:16" ht="89.25" x14ac:dyDescent="0.25">
      <c r="A29" s="30" t="s">
        <v>528</v>
      </c>
      <c r="B29" s="31">
        <v>44930</v>
      </c>
      <c r="C29" s="30" t="s">
        <v>197</v>
      </c>
      <c r="D29" s="29" t="s">
        <v>34</v>
      </c>
      <c r="E29" s="28" t="s">
        <v>35</v>
      </c>
      <c r="F29" s="30" t="s">
        <v>14</v>
      </c>
      <c r="G29" s="29" t="s">
        <v>15</v>
      </c>
      <c r="H29" s="30" t="s">
        <v>16</v>
      </c>
      <c r="I29" s="35">
        <v>3235419</v>
      </c>
      <c r="J29" s="35">
        <v>0</v>
      </c>
      <c r="K29" s="35">
        <v>3235419</v>
      </c>
      <c r="L29" s="35">
        <v>0</v>
      </c>
      <c r="M29" s="29" t="s">
        <v>529</v>
      </c>
      <c r="N29" s="30" t="s">
        <v>528</v>
      </c>
      <c r="O29" s="30" t="s">
        <v>17</v>
      </c>
      <c r="P29" s="30" t="s">
        <v>17</v>
      </c>
    </row>
    <row r="30" spans="1:16" ht="89.25" x14ac:dyDescent="0.25">
      <c r="A30" s="30" t="s">
        <v>528</v>
      </c>
      <c r="B30" s="31">
        <v>44930</v>
      </c>
      <c r="C30" s="30" t="s">
        <v>197</v>
      </c>
      <c r="D30" s="29" t="s">
        <v>38</v>
      </c>
      <c r="E30" s="28" t="s">
        <v>39</v>
      </c>
      <c r="F30" s="30" t="s">
        <v>14</v>
      </c>
      <c r="G30" s="29" t="s">
        <v>15</v>
      </c>
      <c r="H30" s="30" t="s">
        <v>16</v>
      </c>
      <c r="I30" s="35">
        <v>7832885</v>
      </c>
      <c r="J30" s="35">
        <v>0</v>
      </c>
      <c r="K30" s="35">
        <v>7832885</v>
      </c>
      <c r="L30" s="35">
        <v>0</v>
      </c>
      <c r="M30" s="29" t="s">
        <v>529</v>
      </c>
      <c r="N30" s="30" t="s">
        <v>528</v>
      </c>
      <c r="O30" s="30" t="s">
        <v>17</v>
      </c>
      <c r="P30" s="30" t="s">
        <v>17</v>
      </c>
    </row>
    <row r="31" spans="1:16" ht="89.25" x14ac:dyDescent="0.25">
      <c r="A31" s="30" t="s">
        <v>528</v>
      </c>
      <c r="B31" s="31">
        <v>44930</v>
      </c>
      <c r="C31" s="30" t="s">
        <v>197</v>
      </c>
      <c r="D31" s="29" t="s">
        <v>20</v>
      </c>
      <c r="E31" s="28" t="s">
        <v>21</v>
      </c>
      <c r="F31" s="30" t="s">
        <v>14</v>
      </c>
      <c r="G31" s="29" t="s">
        <v>15</v>
      </c>
      <c r="H31" s="30" t="s">
        <v>16</v>
      </c>
      <c r="I31" s="35">
        <v>147879314.41</v>
      </c>
      <c r="J31" s="35">
        <v>0</v>
      </c>
      <c r="K31" s="35">
        <v>147879314.41</v>
      </c>
      <c r="L31" s="35">
        <v>0</v>
      </c>
      <c r="M31" s="29" t="s">
        <v>529</v>
      </c>
      <c r="N31" s="30" t="s">
        <v>528</v>
      </c>
      <c r="O31" s="30" t="s">
        <v>17</v>
      </c>
      <c r="P31" s="30" t="s">
        <v>17</v>
      </c>
    </row>
    <row r="32" spans="1:16" ht="89.25" x14ac:dyDescent="0.25">
      <c r="A32" s="30" t="s">
        <v>528</v>
      </c>
      <c r="B32" s="31">
        <v>44930</v>
      </c>
      <c r="C32" s="30" t="s">
        <v>197</v>
      </c>
      <c r="D32" s="29" t="s">
        <v>30</v>
      </c>
      <c r="E32" s="28" t="s">
        <v>31</v>
      </c>
      <c r="F32" s="30" t="s">
        <v>14</v>
      </c>
      <c r="G32" s="29" t="s">
        <v>15</v>
      </c>
      <c r="H32" s="30" t="s">
        <v>16</v>
      </c>
      <c r="I32" s="35">
        <v>28784605</v>
      </c>
      <c r="J32" s="35">
        <v>0</v>
      </c>
      <c r="K32" s="35">
        <v>28784605</v>
      </c>
      <c r="L32" s="35">
        <v>0</v>
      </c>
      <c r="M32" s="29" t="s">
        <v>529</v>
      </c>
      <c r="N32" s="30" t="s">
        <v>528</v>
      </c>
      <c r="O32" s="30" t="s">
        <v>17</v>
      </c>
      <c r="P32" s="30" t="s">
        <v>17</v>
      </c>
    </row>
    <row r="33" spans="1:16" ht="89.25" x14ac:dyDescent="0.25">
      <c r="A33" s="30" t="s">
        <v>528</v>
      </c>
      <c r="B33" s="31">
        <v>44930</v>
      </c>
      <c r="C33" s="30" t="s">
        <v>197</v>
      </c>
      <c r="D33" s="29" t="s">
        <v>195</v>
      </c>
      <c r="E33" s="28" t="s">
        <v>196</v>
      </c>
      <c r="F33" s="30" t="s">
        <v>14</v>
      </c>
      <c r="G33" s="29" t="s">
        <v>15</v>
      </c>
      <c r="H33" s="30" t="s">
        <v>16</v>
      </c>
      <c r="I33" s="35">
        <v>381243</v>
      </c>
      <c r="J33" s="35">
        <v>0</v>
      </c>
      <c r="K33" s="35">
        <v>381243</v>
      </c>
      <c r="L33" s="35">
        <v>0</v>
      </c>
      <c r="M33" s="29" t="s">
        <v>529</v>
      </c>
      <c r="N33" s="30" t="s">
        <v>528</v>
      </c>
      <c r="O33" s="30" t="s">
        <v>17</v>
      </c>
      <c r="P33" s="30" t="s">
        <v>17</v>
      </c>
    </row>
    <row r="34" spans="1:16" ht="89.25" x14ac:dyDescent="0.25">
      <c r="A34" s="30" t="s">
        <v>528</v>
      </c>
      <c r="B34" s="31">
        <v>44930</v>
      </c>
      <c r="C34" s="30" t="s">
        <v>197</v>
      </c>
      <c r="D34" s="29" t="s">
        <v>28</v>
      </c>
      <c r="E34" s="28" t="s">
        <v>29</v>
      </c>
      <c r="F34" s="30" t="s">
        <v>14</v>
      </c>
      <c r="G34" s="29" t="s">
        <v>15</v>
      </c>
      <c r="H34" s="30" t="s">
        <v>16</v>
      </c>
      <c r="I34" s="35">
        <v>20506607</v>
      </c>
      <c r="J34" s="35">
        <v>0</v>
      </c>
      <c r="K34" s="35">
        <v>20506607</v>
      </c>
      <c r="L34" s="35">
        <v>0</v>
      </c>
      <c r="M34" s="29" t="s">
        <v>529</v>
      </c>
      <c r="N34" s="30" t="s">
        <v>528</v>
      </c>
      <c r="O34" s="30" t="s">
        <v>17</v>
      </c>
      <c r="P34" s="30" t="s">
        <v>17</v>
      </c>
    </row>
    <row r="35" spans="1:16" ht="89.25" x14ac:dyDescent="0.25">
      <c r="A35" s="30" t="s">
        <v>528</v>
      </c>
      <c r="B35" s="31">
        <v>44930</v>
      </c>
      <c r="C35" s="30" t="s">
        <v>197</v>
      </c>
      <c r="D35" s="29" t="s">
        <v>32</v>
      </c>
      <c r="E35" s="28" t="s">
        <v>33</v>
      </c>
      <c r="F35" s="30" t="s">
        <v>14</v>
      </c>
      <c r="G35" s="29" t="s">
        <v>15</v>
      </c>
      <c r="H35" s="30" t="s">
        <v>16</v>
      </c>
      <c r="I35" s="35">
        <v>1740768</v>
      </c>
      <c r="J35" s="35">
        <v>0</v>
      </c>
      <c r="K35" s="35">
        <v>1740768</v>
      </c>
      <c r="L35" s="35">
        <v>0</v>
      </c>
      <c r="M35" s="29" t="s">
        <v>529</v>
      </c>
      <c r="N35" s="30" t="s">
        <v>528</v>
      </c>
      <c r="O35" s="30" t="s">
        <v>17</v>
      </c>
      <c r="P35" s="30" t="s">
        <v>17</v>
      </c>
    </row>
    <row r="36" spans="1:16" ht="89.25" x14ac:dyDescent="0.25">
      <c r="A36" s="30" t="s">
        <v>528</v>
      </c>
      <c r="B36" s="31">
        <v>44930</v>
      </c>
      <c r="C36" s="30" t="s">
        <v>197</v>
      </c>
      <c r="D36" s="29" t="s">
        <v>36</v>
      </c>
      <c r="E36" s="28" t="s">
        <v>37</v>
      </c>
      <c r="F36" s="30" t="s">
        <v>14</v>
      </c>
      <c r="G36" s="29" t="s">
        <v>15</v>
      </c>
      <c r="H36" s="30" t="s">
        <v>16</v>
      </c>
      <c r="I36" s="35">
        <v>15646053</v>
      </c>
      <c r="J36" s="35">
        <v>0</v>
      </c>
      <c r="K36" s="35">
        <v>15646053</v>
      </c>
      <c r="L36" s="35">
        <v>0</v>
      </c>
      <c r="M36" s="29" t="s">
        <v>529</v>
      </c>
      <c r="N36" s="30" t="s">
        <v>528</v>
      </c>
      <c r="O36" s="30" t="s">
        <v>17</v>
      </c>
      <c r="P36" s="30" t="s">
        <v>17</v>
      </c>
    </row>
    <row r="37" spans="1:16" ht="89.25" x14ac:dyDescent="0.25">
      <c r="A37" s="30" t="s">
        <v>530</v>
      </c>
      <c r="B37" s="31">
        <v>44930</v>
      </c>
      <c r="C37" s="30" t="s">
        <v>197</v>
      </c>
      <c r="D37" s="29" t="s">
        <v>125</v>
      </c>
      <c r="E37" s="28" t="s">
        <v>526</v>
      </c>
      <c r="F37" s="30" t="s">
        <v>83</v>
      </c>
      <c r="G37" s="29" t="s">
        <v>431</v>
      </c>
      <c r="H37" s="30" t="s">
        <v>16</v>
      </c>
      <c r="I37" s="35">
        <v>314370000</v>
      </c>
      <c r="J37" s="35">
        <v>0</v>
      </c>
      <c r="K37" s="35">
        <v>314370000</v>
      </c>
      <c r="L37" s="35">
        <v>0</v>
      </c>
      <c r="M37" s="29" t="s">
        <v>531</v>
      </c>
      <c r="N37" s="30" t="s">
        <v>530</v>
      </c>
      <c r="O37" s="30" t="s">
        <v>17</v>
      </c>
      <c r="P37" s="30" t="s">
        <v>17</v>
      </c>
    </row>
    <row r="38" spans="1:16" ht="89.25" x14ac:dyDescent="0.25">
      <c r="A38" s="30" t="s">
        <v>532</v>
      </c>
      <c r="B38" s="31">
        <v>44930</v>
      </c>
      <c r="C38" s="30" t="s">
        <v>197</v>
      </c>
      <c r="D38" s="29" t="s">
        <v>119</v>
      </c>
      <c r="E38" s="28" t="s">
        <v>533</v>
      </c>
      <c r="F38" s="30" t="s">
        <v>14</v>
      </c>
      <c r="G38" s="29" t="s">
        <v>15</v>
      </c>
      <c r="H38" s="30" t="s">
        <v>16</v>
      </c>
      <c r="I38" s="35">
        <v>2284556804</v>
      </c>
      <c r="J38" s="35">
        <v>0</v>
      </c>
      <c r="K38" s="35">
        <v>2284556804</v>
      </c>
      <c r="L38" s="35">
        <v>0</v>
      </c>
      <c r="M38" s="29" t="s">
        <v>534</v>
      </c>
      <c r="N38" s="30" t="s">
        <v>535</v>
      </c>
      <c r="O38" s="30" t="s">
        <v>17</v>
      </c>
      <c r="P38" s="30" t="s">
        <v>17</v>
      </c>
    </row>
    <row r="39" spans="1:16" ht="76.5" x14ac:dyDescent="0.25">
      <c r="A39" s="30" t="s">
        <v>536</v>
      </c>
      <c r="B39" s="31">
        <v>44930</v>
      </c>
      <c r="C39" s="30" t="s">
        <v>197</v>
      </c>
      <c r="D39" s="29" t="s">
        <v>537</v>
      </c>
      <c r="E39" s="28" t="s">
        <v>538</v>
      </c>
      <c r="F39" s="30" t="s">
        <v>83</v>
      </c>
      <c r="G39" s="29" t="s">
        <v>431</v>
      </c>
      <c r="H39" s="30" t="s">
        <v>16</v>
      </c>
      <c r="I39" s="35">
        <v>49596199265</v>
      </c>
      <c r="J39" s="35">
        <v>0</v>
      </c>
      <c r="K39" s="35">
        <v>49596199265</v>
      </c>
      <c r="L39" s="35">
        <v>0</v>
      </c>
      <c r="M39" s="29" t="s">
        <v>539</v>
      </c>
      <c r="N39" s="30" t="s">
        <v>532</v>
      </c>
      <c r="O39" s="30" t="s">
        <v>17</v>
      </c>
      <c r="P39" s="30" t="s">
        <v>17</v>
      </c>
    </row>
    <row r="40" spans="1:16" ht="89.25" x14ac:dyDescent="0.25">
      <c r="A40" s="30" t="s">
        <v>540</v>
      </c>
      <c r="B40" s="31">
        <v>44930</v>
      </c>
      <c r="C40" s="30" t="s">
        <v>197</v>
      </c>
      <c r="D40" s="29" t="s">
        <v>119</v>
      </c>
      <c r="E40" s="28" t="s">
        <v>533</v>
      </c>
      <c r="F40" s="30" t="s">
        <v>14</v>
      </c>
      <c r="G40" s="29" t="s">
        <v>15</v>
      </c>
      <c r="H40" s="30" t="s">
        <v>16</v>
      </c>
      <c r="I40" s="35">
        <v>20698149728</v>
      </c>
      <c r="J40" s="35">
        <v>0</v>
      </c>
      <c r="K40" s="35">
        <v>20698149728</v>
      </c>
      <c r="L40" s="35">
        <v>0</v>
      </c>
      <c r="M40" s="29" t="s">
        <v>541</v>
      </c>
      <c r="N40" s="30" t="s">
        <v>542</v>
      </c>
      <c r="O40" s="30" t="s">
        <v>17</v>
      </c>
      <c r="P40" s="30" t="s">
        <v>17</v>
      </c>
    </row>
    <row r="41" spans="1:16" ht="89.25" x14ac:dyDescent="0.25">
      <c r="A41" s="30" t="s">
        <v>543</v>
      </c>
      <c r="B41" s="31">
        <v>44930</v>
      </c>
      <c r="C41" s="30" t="s">
        <v>197</v>
      </c>
      <c r="D41" s="29" t="s">
        <v>119</v>
      </c>
      <c r="E41" s="28" t="s">
        <v>533</v>
      </c>
      <c r="F41" s="30" t="s">
        <v>14</v>
      </c>
      <c r="G41" s="29" t="s">
        <v>15</v>
      </c>
      <c r="H41" s="30" t="s">
        <v>16</v>
      </c>
      <c r="I41" s="35">
        <v>303003750</v>
      </c>
      <c r="J41" s="35">
        <v>0</v>
      </c>
      <c r="K41" s="35">
        <v>303003750</v>
      </c>
      <c r="L41" s="35">
        <v>0</v>
      </c>
      <c r="M41" s="29" t="s">
        <v>544</v>
      </c>
      <c r="N41" s="30" t="s">
        <v>545</v>
      </c>
      <c r="O41" s="30" t="s">
        <v>17</v>
      </c>
      <c r="P41" s="30" t="s">
        <v>17</v>
      </c>
    </row>
    <row r="42" spans="1:16" ht="89.25" x14ac:dyDescent="0.25">
      <c r="A42" s="30" t="s">
        <v>546</v>
      </c>
      <c r="B42" s="31">
        <v>44930</v>
      </c>
      <c r="C42" s="30" t="s">
        <v>197</v>
      </c>
      <c r="D42" s="29" t="s">
        <v>119</v>
      </c>
      <c r="E42" s="28" t="s">
        <v>533</v>
      </c>
      <c r="F42" s="30" t="s">
        <v>14</v>
      </c>
      <c r="G42" s="29" t="s">
        <v>15</v>
      </c>
      <c r="H42" s="30" t="s">
        <v>16</v>
      </c>
      <c r="I42" s="35">
        <v>52143625896</v>
      </c>
      <c r="J42" s="35">
        <v>0</v>
      </c>
      <c r="K42" s="35">
        <v>52143625896</v>
      </c>
      <c r="L42" s="35">
        <v>0</v>
      </c>
      <c r="M42" s="29" t="s">
        <v>547</v>
      </c>
      <c r="N42" s="30" t="s">
        <v>536</v>
      </c>
      <c r="O42" s="30" t="s">
        <v>17</v>
      </c>
      <c r="P42" s="30" t="s">
        <v>17</v>
      </c>
    </row>
    <row r="43" spans="1:16" ht="89.25" x14ac:dyDescent="0.25">
      <c r="A43" s="30" t="s">
        <v>548</v>
      </c>
      <c r="B43" s="31">
        <v>44930</v>
      </c>
      <c r="C43" s="30" t="s">
        <v>197</v>
      </c>
      <c r="D43" s="29" t="s">
        <v>119</v>
      </c>
      <c r="E43" s="28" t="s">
        <v>533</v>
      </c>
      <c r="F43" s="30" t="s">
        <v>14</v>
      </c>
      <c r="G43" s="29" t="s">
        <v>15</v>
      </c>
      <c r="H43" s="30" t="s">
        <v>16</v>
      </c>
      <c r="I43" s="35">
        <v>1607730368</v>
      </c>
      <c r="J43" s="35">
        <v>0</v>
      </c>
      <c r="K43" s="35">
        <v>1607730368</v>
      </c>
      <c r="L43" s="35">
        <v>0</v>
      </c>
      <c r="M43" s="29" t="s">
        <v>549</v>
      </c>
      <c r="N43" s="30" t="s">
        <v>550</v>
      </c>
      <c r="O43" s="30" t="s">
        <v>17</v>
      </c>
      <c r="P43" s="30" t="s">
        <v>17</v>
      </c>
    </row>
    <row r="44" spans="1:16" ht="89.25" x14ac:dyDescent="0.25">
      <c r="A44" s="30" t="s">
        <v>551</v>
      </c>
      <c r="B44" s="31">
        <v>44930</v>
      </c>
      <c r="C44" s="30" t="s">
        <v>197</v>
      </c>
      <c r="D44" s="29" t="s">
        <v>208</v>
      </c>
      <c r="E44" s="28" t="s">
        <v>552</v>
      </c>
      <c r="F44" s="30" t="s">
        <v>83</v>
      </c>
      <c r="G44" s="29" t="s">
        <v>205</v>
      </c>
      <c r="H44" s="30" t="s">
        <v>16</v>
      </c>
      <c r="I44" s="35">
        <v>652000000</v>
      </c>
      <c r="J44" s="35">
        <v>0</v>
      </c>
      <c r="K44" s="35">
        <v>652000000</v>
      </c>
      <c r="L44" s="35">
        <v>0</v>
      </c>
      <c r="M44" s="29" t="s">
        <v>553</v>
      </c>
      <c r="N44" s="30" t="s">
        <v>540</v>
      </c>
      <c r="O44" s="30" t="s">
        <v>17</v>
      </c>
      <c r="P44" s="30" t="s">
        <v>17</v>
      </c>
    </row>
    <row r="45" spans="1:16" ht="89.25" x14ac:dyDescent="0.25">
      <c r="A45" s="30" t="s">
        <v>554</v>
      </c>
      <c r="B45" s="31">
        <v>44930</v>
      </c>
      <c r="C45" s="30" t="s">
        <v>197</v>
      </c>
      <c r="D45" s="29" t="s">
        <v>208</v>
      </c>
      <c r="E45" s="28" t="s">
        <v>552</v>
      </c>
      <c r="F45" s="30" t="s">
        <v>83</v>
      </c>
      <c r="G45" s="29" t="s">
        <v>205</v>
      </c>
      <c r="H45" s="30" t="s">
        <v>16</v>
      </c>
      <c r="I45" s="35">
        <v>2078999370</v>
      </c>
      <c r="J45" s="35">
        <v>0</v>
      </c>
      <c r="K45" s="35">
        <v>2078999370</v>
      </c>
      <c r="L45" s="35">
        <v>0</v>
      </c>
      <c r="M45" s="29" t="s">
        <v>555</v>
      </c>
      <c r="N45" s="30" t="s">
        <v>543</v>
      </c>
      <c r="O45" s="30" t="s">
        <v>17</v>
      </c>
      <c r="P45" s="30" t="s">
        <v>17</v>
      </c>
    </row>
    <row r="46" spans="1:16" ht="102" x14ac:dyDescent="0.25">
      <c r="A46" s="30" t="s">
        <v>556</v>
      </c>
      <c r="B46" s="31">
        <v>44931</v>
      </c>
      <c r="C46" s="30" t="s">
        <v>197</v>
      </c>
      <c r="D46" s="29" t="s">
        <v>208</v>
      </c>
      <c r="E46" s="28" t="s">
        <v>552</v>
      </c>
      <c r="F46" s="30" t="s">
        <v>83</v>
      </c>
      <c r="G46" s="29" t="s">
        <v>205</v>
      </c>
      <c r="H46" s="30" t="s">
        <v>16</v>
      </c>
      <c r="I46" s="35">
        <v>3674090040</v>
      </c>
      <c r="J46" s="35">
        <v>0</v>
      </c>
      <c r="K46" s="35">
        <v>3674090040</v>
      </c>
      <c r="L46" s="35">
        <v>0</v>
      </c>
      <c r="M46" s="29" t="s">
        <v>557</v>
      </c>
      <c r="N46" s="30" t="s">
        <v>546</v>
      </c>
      <c r="O46" s="30" t="s">
        <v>17</v>
      </c>
      <c r="P46" s="30" t="s">
        <v>17</v>
      </c>
    </row>
    <row r="47" spans="1:16" ht="89.25" x14ac:dyDescent="0.25">
      <c r="A47" s="30" t="s">
        <v>558</v>
      </c>
      <c r="B47" s="31">
        <v>44931</v>
      </c>
      <c r="C47" s="30" t="s">
        <v>197</v>
      </c>
      <c r="D47" s="29" t="s">
        <v>132</v>
      </c>
      <c r="E47" s="28" t="s">
        <v>559</v>
      </c>
      <c r="F47" s="30" t="s">
        <v>14</v>
      </c>
      <c r="G47" s="29" t="s">
        <v>15</v>
      </c>
      <c r="H47" s="30" t="s">
        <v>16</v>
      </c>
      <c r="I47" s="35">
        <v>2178980934</v>
      </c>
      <c r="J47" s="35">
        <v>0</v>
      </c>
      <c r="K47" s="35">
        <v>2178980934</v>
      </c>
      <c r="L47" s="35">
        <v>0</v>
      </c>
      <c r="M47" s="29" t="s">
        <v>560</v>
      </c>
      <c r="N47" s="30" t="s">
        <v>561</v>
      </c>
      <c r="O47" s="30" t="s">
        <v>17</v>
      </c>
      <c r="P47" s="30" t="s">
        <v>17</v>
      </c>
    </row>
    <row r="48" spans="1:16" ht="89.25" x14ac:dyDescent="0.25">
      <c r="A48" s="30" t="s">
        <v>562</v>
      </c>
      <c r="B48" s="31">
        <v>44931</v>
      </c>
      <c r="C48" s="30" t="s">
        <v>197</v>
      </c>
      <c r="D48" s="29" t="s">
        <v>90</v>
      </c>
      <c r="E48" s="28" t="s">
        <v>91</v>
      </c>
      <c r="F48" s="30" t="s">
        <v>83</v>
      </c>
      <c r="G48" s="29" t="s">
        <v>431</v>
      </c>
      <c r="H48" s="30" t="s">
        <v>16</v>
      </c>
      <c r="I48" s="35">
        <v>185783723137</v>
      </c>
      <c r="J48" s="35">
        <v>-44047101543</v>
      </c>
      <c r="K48" s="35">
        <v>141736621594</v>
      </c>
      <c r="L48" s="35">
        <v>0</v>
      </c>
      <c r="M48" s="29" t="s">
        <v>563</v>
      </c>
      <c r="N48" s="30" t="s">
        <v>558</v>
      </c>
      <c r="O48" s="30" t="s">
        <v>17</v>
      </c>
      <c r="P48" s="30" t="s">
        <v>17</v>
      </c>
    </row>
    <row r="49" spans="1:16" ht="89.25" x14ac:dyDescent="0.25">
      <c r="A49" s="30" t="s">
        <v>564</v>
      </c>
      <c r="B49" s="31">
        <v>44931</v>
      </c>
      <c r="C49" s="30" t="s">
        <v>197</v>
      </c>
      <c r="D49" s="29" t="s">
        <v>131</v>
      </c>
      <c r="E49" s="28" t="s">
        <v>565</v>
      </c>
      <c r="F49" s="30" t="s">
        <v>83</v>
      </c>
      <c r="G49" s="29" t="s">
        <v>431</v>
      </c>
      <c r="H49" s="30" t="s">
        <v>16</v>
      </c>
      <c r="I49" s="35">
        <v>4022200</v>
      </c>
      <c r="J49" s="35">
        <v>0</v>
      </c>
      <c r="K49" s="35">
        <v>4022200</v>
      </c>
      <c r="L49" s="35">
        <v>0</v>
      </c>
      <c r="M49" s="29" t="s">
        <v>566</v>
      </c>
      <c r="N49" s="30" t="s">
        <v>548</v>
      </c>
      <c r="O49" s="30" t="s">
        <v>17</v>
      </c>
      <c r="P49" s="30" t="s">
        <v>17</v>
      </c>
    </row>
    <row r="50" spans="1:16" ht="76.5" x14ac:dyDescent="0.25">
      <c r="A50" s="30" t="s">
        <v>567</v>
      </c>
      <c r="B50" s="31">
        <v>44931</v>
      </c>
      <c r="C50" s="30" t="s">
        <v>197</v>
      </c>
      <c r="D50" s="29" t="s">
        <v>84</v>
      </c>
      <c r="E50" s="28" t="s">
        <v>85</v>
      </c>
      <c r="F50" s="30" t="s">
        <v>83</v>
      </c>
      <c r="G50" s="29" t="s">
        <v>431</v>
      </c>
      <c r="H50" s="30" t="s">
        <v>16</v>
      </c>
      <c r="I50" s="35">
        <v>358538368230</v>
      </c>
      <c r="J50" s="35">
        <v>-91248959844</v>
      </c>
      <c r="K50" s="35">
        <v>267289408386</v>
      </c>
      <c r="L50" s="35">
        <v>0</v>
      </c>
      <c r="M50" s="29" t="s">
        <v>568</v>
      </c>
      <c r="N50" s="30" t="s">
        <v>551</v>
      </c>
      <c r="O50" s="30" t="s">
        <v>17</v>
      </c>
      <c r="P50" s="30" t="s">
        <v>17</v>
      </c>
    </row>
    <row r="51" spans="1:16" ht="76.5" x14ac:dyDescent="0.25">
      <c r="A51" s="30" t="s">
        <v>569</v>
      </c>
      <c r="B51" s="31">
        <v>44931</v>
      </c>
      <c r="C51" s="30" t="s">
        <v>197</v>
      </c>
      <c r="D51" s="29" t="s">
        <v>81</v>
      </c>
      <c r="E51" s="28" t="s">
        <v>82</v>
      </c>
      <c r="F51" s="30" t="s">
        <v>83</v>
      </c>
      <c r="G51" s="29" t="s">
        <v>431</v>
      </c>
      <c r="H51" s="30" t="s">
        <v>16</v>
      </c>
      <c r="I51" s="35">
        <v>192137774875</v>
      </c>
      <c r="J51" s="35">
        <v>-70763433269</v>
      </c>
      <c r="K51" s="35">
        <v>121374341606</v>
      </c>
      <c r="L51" s="35">
        <v>0</v>
      </c>
      <c r="M51" s="29" t="s">
        <v>570</v>
      </c>
      <c r="N51" s="30" t="s">
        <v>554</v>
      </c>
      <c r="O51" s="30" t="s">
        <v>17</v>
      </c>
      <c r="P51" s="30" t="s">
        <v>17</v>
      </c>
    </row>
    <row r="52" spans="1:16" ht="76.5" x14ac:dyDescent="0.25">
      <c r="A52" s="30" t="s">
        <v>571</v>
      </c>
      <c r="B52" s="31">
        <v>44931</v>
      </c>
      <c r="C52" s="30" t="s">
        <v>197</v>
      </c>
      <c r="D52" s="29" t="s">
        <v>92</v>
      </c>
      <c r="E52" s="28" t="s">
        <v>93</v>
      </c>
      <c r="F52" s="30" t="s">
        <v>83</v>
      </c>
      <c r="G52" s="29" t="s">
        <v>431</v>
      </c>
      <c r="H52" s="30" t="s">
        <v>16</v>
      </c>
      <c r="I52" s="35">
        <v>115560588109</v>
      </c>
      <c r="J52" s="35">
        <v>-24957893359</v>
      </c>
      <c r="K52" s="35">
        <v>90602694750</v>
      </c>
      <c r="L52" s="35">
        <v>0</v>
      </c>
      <c r="M52" s="29" t="s">
        <v>572</v>
      </c>
      <c r="N52" s="30" t="s">
        <v>556</v>
      </c>
      <c r="O52" s="30" t="s">
        <v>17</v>
      </c>
      <c r="P52" s="30" t="s">
        <v>17</v>
      </c>
    </row>
    <row r="53" spans="1:16" ht="76.5" x14ac:dyDescent="0.25">
      <c r="A53" s="30" t="s">
        <v>573</v>
      </c>
      <c r="B53" s="31">
        <v>44931</v>
      </c>
      <c r="C53" s="30" t="s">
        <v>197</v>
      </c>
      <c r="D53" s="29" t="s">
        <v>127</v>
      </c>
      <c r="E53" s="28" t="s">
        <v>128</v>
      </c>
      <c r="F53" s="30" t="s">
        <v>83</v>
      </c>
      <c r="G53" s="29" t="s">
        <v>431</v>
      </c>
      <c r="H53" s="30" t="s">
        <v>16</v>
      </c>
      <c r="I53" s="35">
        <v>246157631169</v>
      </c>
      <c r="J53" s="35">
        <v>-64913805436</v>
      </c>
      <c r="K53" s="35">
        <v>181243825733</v>
      </c>
      <c r="L53" s="35">
        <v>0</v>
      </c>
      <c r="M53" s="29" t="s">
        <v>574</v>
      </c>
      <c r="N53" s="30" t="s">
        <v>562</v>
      </c>
      <c r="O53" s="30" t="s">
        <v>17</v>
      </c>
      <c r="P53" s="30" t="s">
        <v>17</v>
      </c>
    </row>
    <row r="54" spans="1:16" ht="89.25" x14ac:dyDescent="0.25">
      <c r="A54" s="30" t="s">
        <v>575</v>
      </c>
      <c r="B54" s="31">
        <v>44931</v>
      </c>
      <c r="C54" s="30" t="s">
        <v>197</v>
      </c>
      <c r="D54" s="29" t="s">
        <v>189</v>
      </c>
      <c r="E54" s="28" t="s">
        <v>576</v>
      </c>
      <c r="F54" s="30" t="s">
        <v>83</v>
      </c>
      <c r="G54" s="29" t="s">
        <v>431</v>
      </c>
      <c r="H54" s="30" t="s">
        <v>16</v>
      </c>
      <c r="I54" s="35">
        <v>1991176286</v>
      </c>
      <c r="J54" s="35">
        <v>0</v>
      </c>
      <c r="K54" s="35">
        <v>1991176286</v>
      </c>
      <c r="L54" s="35">
        <v>0</v>
      </c>
      <c r="M54" s="29" t="s">
        <v>577</v>
      </c>
      <c r="N54" s="30" t="s">
        <v>569</v>
      </c>
      <c r="O54" s="30" t="s">
        <v>17</v>
      </c>
      <c r="P54" s="30" t="s">
        <v>17</v>
      </c>
    </row>
    <row r="55" spans="1:16" ht="63.75" x14ac:dyDescent="0.25">
      <c r="A55" s="30" t="s">
        <v>507</v>
      </c>
      <c r="B55" s="31">
        <v>44931</v>
      </c>
      <c r="C55" s="30" t="s">
        <v>197</v>
      </c>
      <c r="D55" s="29" t="s">
        <v>106</v>
      </c>
      <c r="E55" s="28" t="s">
        <v>107</v>
      </c>
      <c r="F55" s="30" t="s">
        <v>83</v>
      </c>
      <c r="G55" s="29" t="s">
        <v>431</v>
      </c>
      <c r="H55" s="30" t="s">
        <v>16</v>
      </c>
      <c r="I55" s="35">
        <v>283126047866</v>
      </c>
      <c r="J55" s="35">
        <v>-65548029858</v>
      </c>
      <c r="K55" s="35">
        <v>217578018008</v>
      </c>
      <c r="L55" s="35">
        <v>0</v>
      </c>
      <c r="M55" s="29" t="s">
        <v>578</v>
      </c>
      <c r="N55" s="30" t="s">
        <v>564</v>
      </c>
      <c r="O55" s="30" t="s">
        <v>17</v>
      </c>
      <c r="P55" s="30" t="s">
        <v>17</v>
      </c>
    </row>
    <row r="56" spans="1:16" ht="76.5" x14ac:dyDescent="0.25">
      <c r="A56" s="30" t="s">
        <v>579</v>
      </c>
      <c r="B56" s="31">
        <v>44931</v>
      </c>
      <c r="C56" s="30" t="s">
        <v>197</v>
      </c>
      <c r="D56" s="29" t="s">
        <v>120</v>
      </c>
      <c r="E56" s="28" t="s">
        <v>121</v>
      </c>
      <c r="F56" s="30" t="s">
        <v>83</v>
      </c>
      <c r="G56" s="29" t="s">
        <v>431</v>
      </c>
      <c r="H56" s="30" t="s">
        <v>16</v>
      </c>
      <c r="I56" s="35">
        <v>274975644415</v>
      </c>
      <c r="J56" s="35">
        <v>-50793991397</v>
      </c>
      <c r="K56" s="35">
        <v>224181653018</v>
      </c>
      <c r="L56" s="35">
        <v>0</v>
      </c>
      <c r="M56" s="29" t="s">
        <v>580</v>
      </c>
      <c r="N56" s="30" t="s">
        <v>567</v>
      </c>
      <c r="O56" s="30" t="s">
        <v>17</v>
      </c>
      <c r="P56" s="30" t="s">
        <v>17</v>
      </c>
    </row>
    <row r="57" spans="1:16" ht="89.25" x14ac:dyDescent="0.25">
      <c r="A57" s="30" t="s">
        <v>561</v>
      </c>
      <c r="B57" s="31">
        <v>44931</v>
      </c>
      <c r="C57" s="30" t="s">
        <v>197</v>
      </c>
      <c r="D57" s="29" t="s">
        <v>581</v>
      </c>
      <c r="E57" s="28" t="s">
        <v>582</v>
      </c>
      <c r="F57" s="30" t="s">
        <v>83</v>
      </c>
      <c r="G57" s="29" t="s">
        <v>431</v>
      </c>
      <c r="H57" s="30" t="s">
        <v>16</v>
      </c>
      <c r="I57" s="35">
        <v>187318076171</v>
      </c>
      <c r="J57" s="35">
        <v>0</v>
      </c>
      <c r="K57" s="35">
        <v>187318076171</v>
      </c>
      <c r="L57" s="35">
        <v>0</v>
      </c>
      <c r="M57" s="29" t="s">
        <v>583</v>
      </c>
      <c r="N57" s="30" t="s">
        <v>571</v>
      </c>
      <c r="O57" s="30" t="s">
        <v>17</v>
      </c>
      <c r="P57" s="30" t="s">
        <v>17</v>
      </c>
    </row>
    <row r="58" spans="1:16" ht="76.5" x14ac:dyDescent="0.25">
      <c r="A58" s="30" t="s">
        <v>542</v>
      </c>
      <c r="B58" s="31">
        <v>44931</v>
      </c>
      <c r="C58" s="30" t="s">
        <v>197</v>
      </c>
      <c r="D58" s="29" t="s">
        <v>100</v>
      </c>
      <c r="E58" s="28" t="s">
        <v>101</v>
      </c>
      <c r="F58" s="30" t="s">
        <v>83</v>
      </c>
      <c r="G58" s="29" t="s">
        <v>431</v>
      </c>
      <c r="H58" s="30" t="s">
        <v>16</v>
      </c>
      <c r="I58" s="35">
        <v>207433599602</v>
      </c>
      <c r="J58" s="35">
        <v>-77921685884</v>
      </c>
      <c r="K58" s="35">
        <v>129511913718</v>
      </c>
      <c r="L58" s="35">
        <v>0</v>
      </c>
      <c r="M58" s="29" t="s">
        <v>584</v>
      </c>
      <c r="N58" s="30" t="s">
        <v>573</v>
      </c>
      <c r="O58" s="30" t="s">
        <v>17</v>
      </c>
      <c r="P58" s="30" t="s">
        <v>17</v>
      </c>
    </row>
    <row r="59" spans="1:16" ht="76.5" x14ac:dyDescent="0.25">
      <c r="A59" s="30" t="s">
        <v>545</v>
      </c>
      <c r="B59" s="31">
        <v>44931</v>
      </c>
      <c r="C59" s="30" t="s">
        <v>197</v>
      </c>
      <c r="D59" s="29" t="s">
        <v>104</v>
      </c>
      <c r="E59" s="28" t="s">
        <v>105</v>
      </c>
      <c r="F59" s="30" t="s">
        <v>83</v>
      </c>
      <c r="G59" s="29" t="s">
        <v>431</v>
      </c>
      <c r="H59" s="30" t="s">
        <v>16</v>
      </c>
      <c r="I59" s="35">
        <v>157227907719</v>
      </c>
      <c r="J59" s="35">
        <v>-56759484750</v>
      </c>
      <c r="K59" s="35">
        <v>100468422969</v>
      </c>
      <c r="L59" s="35">
        <v>0</v>
      </c>
      <c r="M59" s="29" t="s">
        <v>585</v>
      </c>
      <c r="N59" s="30" t="s">
        <v>575</v>
      </c>
      <c r="O59" s="30" t="s">
        <v>17</v>
      </c>
      <c r="P59" s="30" t="s">
        <v>17</v>
      </c>
    </row>
    <row r="60" spans="1:16" ht="76.5" x14ac:dyDescent="0.25">
      <c r="A60" s="30" t="s">
        <v>550</v>
      </c>
      <c r="B60" s="31">
        <v>44931</v>
      </c>
      <c r="C60" s="30" t="s">
        <v>197</v>
      </c>
      <c r="D60" s="29" t="s">
        <v>94</v>
      </c>
      <c r="E60" s="28" t="s">
        <v>95</v>
      </c>
      <c r="F60" s="30" t="s">
        <v>83</v>
      </c>
      <c r="G60" s="29" t="s">
        <v>431</v>
      </c>
      <c r="H60" s="30" t="s">
        <v>16</v>
      </c>
      <c r="I60" s="35">
        <v>53006481523</v>
      </c>
      <c r="J60" s="35">
        <v>-6387972100</v>
      </c>
      <c r="K60" s="35">
        <v>46618509423</v>
      </c>
      <c r="L60" s="35">
        <v>0</v>
      </c>
      <c r="M60" s="29" t="s">
        <v>586</v>
      </c>
      <c r="N60" s="30" t="s">
        <v>507</v>
      </c>
      <c r="O60" s="30" t="s">
        <v>17</v>
      </c>
      <c r="P60" s="30" t="s">
        <v>17</v>
      </c>
    </row>
    <row r="61" spans="1:16" ht="76.5" x14ac:dyDescent="0.25">
      <c r="A61" s="30" t="s">
        <v>535</v>
      </c>
      <c r="B61" s="31">
        <v>44931</v>
      </c>
      <c r="C61" s="30" t="s">
        <v>197</v>
      </c>
      <c r="D61" s="29" t="s">
        <v>98</v>
      </c>
      <c r="E61" s="28" t="s">
        <v>99</v>
      </c>
      <c r="F61" s="30" t="s">
        <v>83</v>
      </c>
      <c r="G61" s="29" t="s">
        <v>431</v>
      </c>
      <c r="H61" s="30" t="s">
        <v>16</v>
      </c>
      <c r="I61" s="35">
        <v>291500728983</v>
      </c>
      <c r="J61" s="35">
        <v>-81273094929</v>
      </c>
      <c r="K61" s="35">
        <v>210227634054</v>
      </c>
      <c r="L61" s="35">
        <v>0</v>
      </c>
      <c r="M61" s="29" t="s">
        <v>587</v>
      </c>
      <c r="N61" s="30" t="s">
        <v>579</v>
      </c>
      <c r="O61" s="30" t="s">
        <v>17</v>
      </c>
      <c r="P61" s="30" t="s">
        <v>17</v>
      </c>
    </row>
    <row r="62" spans="1:16" ht="89.25" x14ac:dyDescent="0.25">
      <c r="A62" s="30" t="s">
        <v>588</v>
      </c>
      <c r="B62" s="31">
        <v>44932</v>
      </c>
      <c r="C62" s="30" t="s">
        <v>197</v>
      </c>
      <c r="D62" s="29" t="s">
        <v>40</v>
      </c>
      <c r="E62" s="28" t="s">
        <v>41</v>
      </c>
      <c r="F62" s="30" t="s">
        <v>14</v>
      </c>
      <c r="G62" s="29" t="s">
        <v>15</v>
      </c>
      <c r="H62" s="30" t="s">
        <v>16</v>
      </c>
      <c r="I62" s="35">
        <v>95291218</v>
      </c>
      <c r="J62" s="35">
        <v>0</v>
      </c>
      <c r="K62" s="35">
        <v>95291218</v>
      </c>
      <c r="L62" s="35">
        <v>0</v>
      </c>
      <c r="M62" s="29" t="s">
        <v>589</v>
      </c>
      <c r="N62" s="30" t="s">
        <v>590</v>
      </c>
      <c r="O62" s="30" t="s">
        <v>17</v>
      </c>
      <c r="P62" s="30" t="s">
        <v>17</v>
      </c>
    </row>
    <row r="63" spans="1:16" ht="89.25" x14ac:dyDescent="0.25">
      <c r="A63" s="30" t="s">
        <v>591</v>
      </c>
      <c r="B63" s="31">
        <v>44932</v>
      </c>
      <c r="C63" s="30" t="s">
        <v>197</v>
      </c>
      <c r="D63" s="29" t="s">
        <v>40</v>
      </c>
      <c r="E63" s="28" t="s">
        <v>41</v>
      </c>
      <c r="F63" s="30" t="s">
        <v>14</v>
      </c>
      <c r="G63" s="29" t="s">
        <v>15</v>
      </c>
      <c r="H63" s="30" t="s">
        <v>16</v>
      </c>
      <c r="I63" s="35">
        <v>117955860</v>
      </c>
      <c r="J63" s="35">
        <v>0</v>
      </c>
      <c r="K63" s="35">
        <v>117955860</v>
      </c>
      <c r="L63" s="35">
        <v>0</v>
      </c>
      <c r="M63" s="29" t="s">
        <v>592</v>
      </c>
      <c r="N63" s="30" t="s">
        <v>593</v>
      </c>
      <c r="O63" s="30" t="s">
        <v>17</v>
      </c>
      <c r="P63" s="30" t="s">
        <v>17</v>
      </c>
    </row>
    <row r="64" spans="1:16" ht="89.25" x14ac:dyDescent="0.25">
      <c r="A64" s="30" t="s">
        <v>594</v>
      </c>
      <c r="B64" s="31">
        <v>44932</v>
      </c>
      <c r="C64" s="30" t="s">
        <v>197</v>
      </c>
      <c r="D64" s="29" t="s">
        <v>40</v>
      </c>
      <c r="E64" s="28" t="s">
        <v>41</v>
      </c>
      <c r="F64" s="30" t="s">
        <v>14</v>
      </c>
      <c r="G64" s="29" t="s">
        <v>15</v>
      </c>
      <c r="H64" s="30" t="s">
        <v>16</v>
      </c>
      <c r="I64" s="35">
        <v>47671305</v>
      </c>
      <c r="J64" s="35">
        <v>0</v>
      </c>
      <c r="K64" s="35">
        <v>47671305</v>
      </c>
      <c r="L64" s="35">
        <v>0</v>
      </c>
      <c r="M64" s="29" t="s">
        <v>595</v>
      </c>
      <c r="N64" s="30" t="s">
        <v>596</v>
      </c>
      <c r="O64" s="30" t="s">
        <v>17</v>
      </c>
      <c r="P64" s="30" t="s">
        <v>17</v>
      </c>
    </row>
    <row r="65" spans="1:16" ht="76.5" x14ac:dyDescent="0.25">
      <c r="A65" s="30" t="s">
        <v>597</v>
      </c>
      <c r="B65" s="31">
        <v>44932</v>
      </c>
      <c r="C65" s="30" t="s">
        <v>197</v>
      </c>
      <c r="D65" s="29" t="s">
        <v>40</v>
      </c>
      <c r="E65" s="28" t="s">
        <v>41</v>
      </c>
      <c r="F65" s="30" t="s">
        <v>14</v>
      </c>
      <c r="G65" s="29" t="s">
        <v>15</v>
      </c>
      <c r="H65" s="30" t="s">
        <v>16</v>
      </c>
      <c r="I65" s="35">
        <v>11681280</v>
      </c>
      <c r="J65" s="35">
        <v>0</v>
      </c>
      <c r="K65" s="35">
        <v>11681280</v>
      </c>
      <c r="L65" s="35">
        <v>0</v>
      </c>
      <c r="M65" s="29" t="s">
        <v>598</v>
      </c>
      <c r="N65" s="30" t="s">
        <v>599</v>
      </c>
      <c r="O65" s="30" t="s">
        <v>17</v>
      </c>
      <c r="P65" s="30" t="s">
        <v>17</v>
      </c>
    </row>
    <row r="66" spans="1:16" ht="89.25" x14ac:dyDescent="0.25">
      <c r="A66" s="30" t="s">
        <v>600</v>
      </c>
      <c r="B66" s="31">
        <v>44932</v>
      </c>
      <c r="C66" s="30" t="s">
        <v>197</v>
      </c>
      <c r="D66" s="29" t="s">
        <v>40</v>
      </c>
      <c r="E66" s="28" t="s">
        <v>41</v>
      </c>
      <c r="F66" s="30" t="s">
        <v>14</v>
      </c>
      <c r="G66" s="29" t="s">
        <v>15</v>
      </c>
      <c r="H66" s="30" t="s">
        <v>16</v>
      </c>
      <c r="I66" s="35">
        <v>95291218</v>
      </c>
      <c r="J66" s="35">
        <v>0</v>
      </c>
      <c r="K66" s="35">
        <v>95291218</v>
      </c>
      <c r="L66" s="35">
        <v>0</v>
      </c>
      <c r="M66" s="29" t="s">
        <v>601</v>
      </c>
      <c r="N66" s="30" t="s">
        <v>602</v>
      </c>
      <c r="O66" s="30" t="s">
        <v>17</v>
      </c>
      <c r="P66" s="30" t="s">
        <v>17</v>
      </c>
    </row>
    <row r="67" spans="1:16" ht="89.25" x14ac:dyDescent="0.25">
      <c r="A67" s="30" t="s">
        <v>603</v>
      </c>
      <c r="B67" s="31">
        <v>44932</v>
      </c>
      <c r="C67" s="30" t="s">
        <v>197</v>
      </c>
      <c r="D67" s="29" t="s">
        <v>20</v>
      </c>
      <c r="E67" s="28" t="s">
        <v>21</v>
      </c>
      <c r="F67" s="30" t="s">
        <v>14</v>
      </c>
      <c r="G67" s="29" t="s">
        <v>15</v>
      </c>
      <c r="H67" s="30" t="s">
        <v>16</v>
      </c>
      <c r="I67" s="35">
        <v>10746776</v>
      </c>
      <c r="J67" s="35">
        <v>0</v>
      </c>
      <c r="K67" s="35">
        <v>10746776</v>
      </c>
      <c r="L67" s="35">
        <v>0</v>
      </c>
      <c r="M67" s="29" t="s">
        <v>604</v>
      </c>
      <c r="N67" s="30" t="s">
        <v>605</v>
      </c>
      <c r="O67" s="30" t="s">
        <v>17</v>
      </c>
      <c r="P67" s="30" t="s">
        <v>17</v>
      </c>
    </row>
    <row r="68" spans="1:16" ht="63.75" x14ac:dyDescent="0.25">
      <c r="A68" s="30" t="s">
        <v>606</v>
      </c>
      <c r="B68" s="31">
        <v>44932</v>
      </c>
      <c r="C68" s="30" t="s">
        <v>197</v>
      </c>
      <c r="D68" s="29" t="s">
        <v>20</v>
      </c>
      <c r="E68" s="28" t="s">
        <v>21</v>
      </c>
      <c r="F68" s="30" t="s">
        <v>14</v>
      </c>
      <c r="G68" s="29" t="s">
        <v>15</v>
      </c>
      <c r="H68" s="30" t="s">
        <v>16</v>
      </c>
      <c r="I68" s="35">
        <v>10746776</v>
      </c>
      <c r="J68" s="35">
        <v>0</v>
      </c>
      <c r="K68" s="35">
        <v>10746776</v>
      </c>
      <c r="L68" s="35">
        <v>0</v>
      </c>
      <c r="M68" s="29" t="s">
        <v>607</v>
      </c>
      <c r="N68" s="30" t="s">
        <v>608</v>
      </c>
      <c r="O68" s="30" t="s">
        <v>17</v>
      </c>
      <c r="P68" s="30" t="s">
        <v>17</v>
      </c>
    </row>
    <row r="69" spans="1:16" ht="409.5" x14ac:dyDescent="0.25">
      <c r="A69" s="30" t="s">
        <v>609</v>
      </c>
      <c r="B69" s="31">
        <v>44932</v>
      </c>
      <c r="C69" s="30" t="s">
        <v>197</v>
      </c>
      <c r="D69" s="29" t="s">
        <v>122</v>
      </c>
      <c r="E69" s="28" t="s">
        <v>610</v>
      </c>
      <c r="F69" s="30" t="s">
        <v>83</v>
      </c>
      <c r="G69" s="29" t="s">
        <v>431</v>
      </c>
      <c r="H69" s="30" t="s">
        <v>16</v>
      </c>
      <c r="I69" s="35">
        <v>57158516</v>
      </c>
      <c r="J69" s="35">
        <v>0</v>
      </c>
      <c r="K69" s="35">
        <v>57158516</v>
      </c>
      <c r="L69" s="35">
        <v>53792077</v>
      </c>
      <c r="M69" s="29" t="s">
        <v>611</v>
      </c>
      <c r="N69" s="30" t="s">
        <v>612</v>
      </c>
      <c r="O69" s="30" t="s">
        <v>17</v>
      </c>
      <c r="P69" s="30" t="s">
        <v>17</v>
      </c>
    </row>
    <row r="70" spans="1:16" ht="409.5" x14ac:dyDescent="0.25">
      <c r="A70" s="30" t="s">
        <v>609</v>
      </c>
      <c r="B70" s="31">
        <v>44932</v>
      </c>
      <c r="C70" s="30" t="s">
        <v>197</v>
      </c>
      <c r="D70" s="29" t="s">
        <v>126</v>
      </c>
      <c r="E70" s="28" t="s">
        <v>613</v>
      </c>
      <c r="F70" s="30" t="s">
        <v>14</v>
      </c>
      <c r="G70" s="29" t="s">
        <v>15</v>
      </c>
      <c r="H70" s="30" t="s">
        <v>16</v>
      </c>
      <c r="I70" s="35">
        <v>25110574</v>
      </c>
      <c r="J70" s="35">
        <v>0</v>
      </c>
      <c r="K70" s="35">
        <v>25110574</v>
      </c>
      <c r="L70" s="35">
        <v>24721399</v>
      </c>
      <c r="M70" s="29" t="s">
        <v>611</v>
      </c>
      <c r="N70" s="30" t="s">
        <v>612</v>
      </c>
      <c r="O70" s="30" t="s">
        <v>17</v>
      </c>
      <c r="P70" s="30" t="s">
        <v>17</v>
      </c>
    </row>
    <row r="71" spans="1:16" ht="409.5" x14ac:dyDescent="0.25">
      <c r="A71" s="30" t="s">
        <v>609</v>
      </c>
      <c r="B71" s="31">
        <v>44932</v>
      </c>
      <c r="C71" s="30" t="s">
        <v>197</v>
      </c>
      <c r="D71" s="29" t="s">
        <v>124</v>
      </c>
      <c r="E71" s="28" t="s">
        <v>614</v>
      </c>
      <c r="F71" s="30" t="s">
        <v>83</v>
      </c>
      <c r="G71" s="29" t="s">
        <v>431</v>
      </c>
      <c r="H71" s="30" t="s">
        <v>16</v>
      </c>
      <c r="I71" s="35">
        <v>732063605</v>
      </c>
      <c r="J71" s="35">
        <v>0</v>
      </c>
      <c r="K71" s="35">
        <v>732063605</v>
      </c>
      <c r="L71" s="35">
        <v>703658819</v>
      </c>
      <c r="M71" s="29" t="s">
        <v>611</v>
      </c>
      <c r="N71" s="30" t="s">
        <v>612</v>
      </c>
      <c r="O71" s="30" t="s">
        <v>17</v>
      </c>
      <c r="P71" s="30" t="s">
        <v>17</v>
      </c>
    </row>
    <row r="72" spans="1:16" ht="409.5" x14ac:dyDescent="0.25">
      <c r="A72" s="30" t="s">
        <v>609</v>
      </c>
      <c r="B72" s="31">
        <v>44932</v>
      </c>
      <c r="C72" s="30" t="s">
        <v>197</v>
      </c>
      <c r="D72" s="29" t="s">
        <v>123</v>
      </c>
      <c r="E72" s="28" t="s">
        <v>615</v>
      </c>
      <c r="F72" s="30" t="s">
        <v>83</v>
      </c>
      <c r="G72" s="29" t="s">
        <v>431</v>
      </c>
      <c r="H72" s="30" t="s">
        <v>16</v>
      </c>
      <c r="I72" s="35">
        <v>66973735</v>
      </c>
      <c r="J72" s="35">
        <v>0</v>
      </c>
      <c r="K72" s="35">
        <v>66973735</v>
      </c>
      <c r="L72" s="35">
        <v>63157464</v>
      </c>
      <c r="M72" s="29" t="s">
        <v>611</v>
      </c>
      <c r="N72" s="30" t="s">
        <v>612</v>
      </c>
      <c r="O72" s="30" t="s">
        <v>17</v>
      </c>
      <c r="P72" s="30" t="s">
        <v>17</v>
      </c>
    </row>
    <row r="73" spans="1:16" ht="409.5" x14ac:dyDescent="0.25">
      <c r="A73" s="30" t="s">
        <v>609</v>
      </c>
      <c r="B73" s="31">
        <v>44932</v>
      </c>
      <c r="C73" s="30" t="s">
        <v>197</v>
      </c>
      <c r="D73" s="29" t="s">
        <v>125</v>
      </c>
      <c r="E73" s="28" t="s">
        <v>526</v>
      </c>
      <c r="F73" s="30" t="s">
        <v>83</v>
      </c>
      <c r="G73" s="29" t="s">
        <v>431</v>
      </c>
      <c r="H73" s="30" t="s">
        <v>16</v>
      </c>
      <c r="I73" s="35">
        <v>433772127</v>
      </c>
      <c r="J73" s="35">
        <v>0</v>
      </c>
      <c r="K73" s="35">
        <v>433772127</v>
      </c>
      <c r="L73" s="35">
        <v>427357643</v>
      </c>
      <c r="M73" s="29" t="s">
        <v>611</v>
      </c>
      <c r="N73" s="30" t="s">
        <v>612</v>
      </c>
      <c r="O73" s="30" t="s">
        <v>17</v>
      </c>
      <c r="P73" s="30" t="s">
        <v>17</v>
      </c>
    </row>
    <row r="74" spans="1:16" ht="89.25" x14ac:dyDescent="0.25">
      <c r="A74" s="30" t="s">
        <v>616</v>
      </c>
      <c r="B74" s="31">
        <v>44932</v>
      </c>
      <c r="C74" s="30" t="s">
        <v>197</v>
      </c>
      <c r="D74" s="29" t="s">
        <v>125</v>
      </c>
      <c r="E74" s="28" t="s">
        <v>526</v>
      </c>
      <c r="F74" s="30" t="s">
        <v>83</v>
      </c>
      <c r="G74" s="29" t="s">
        <v>431</v>
      </c>
      <c r="H74" s="30" t="s">
        <v>16</v>
      </c>
      <c r="I74" s="35">
        <v>82610015</v>
      </c>
      <c r="J74" s="35">
        <v>0</v>
      </c>
      <c r="K74" s="35">
        <v>82610015</v>
      </c>
      <c r="L74" s="35">
        <v>0</v>
      </c>
      <c r="M74" s="29" t="s">
        <v>617</v>
      </c>
      <c r="N74" s="30" t="s">
        <v>618</v>
      </c>
      <c r="O74" s="30" t="s">
        <v>17</v>
      </c>
      <c r="P74" s="30" t="s">
        <v>17</v>
      </c>
    </row>
    <row r="75" spans="1:16" ht="63.75" x14ac:dyDescent="0.25">
      <c r="A75" s="30" t="s">
        <v>618</v>
      </c>
      <c r="B75" s="31">
        <v>44932</v>
      </c>
      <c r="C75" s="30" t="s">
        <v>197</v>
      </c>
      <c r="D75" s="29" t="s">
        <v>20</v>
      </c>
      <c r="E75" s="28" t="s">
        <v>21</v>
      </c>
      <c r="F75" s="30" t="s">
        <v>14</v>
      </c>
      <c r="G75" s="29" t="s">
        <v>15</v>
      </c>
      <c r="H75" s="30" t="s">
        <v>16</v>
      </c>
      <c r="I75" s="35">
        <v>10746776</v>
      </c>
      <c r="J75" s="35">
        <v>0</v>
      </c>
      <c r="K75" s="35">
        <v>10746776</v>
      </c>
      <c r="L75" s="35">
        <v>0</v>
      </c>
      <c r="M75" s="29" t="s">
        <v>619</v>
      </c>
      <c r="N75" s="30" t="s">
        <v>620</v>
      </c>
      <c r="O75" s="30" t="s">
        <v>17</v>
      </c>
      <c r="P75" s="30" t="s">
        <v>17</v>
      </c>
    </row>
    <row r="76" spans="1:16" ht="89.25" x14ac:dyDescent="0.25">
      <c r="A76" s="30" t="s">
        <v>621</v>
      </c>
      <c r="B76" s="31">
        <v>44932</v>
      </c>
      <c r="C76" s="30" t="s">
        <v>197</v>
      </c>
      <c r="D76" s="29" t="s">
        <v>125</v>
      </c>
      <c r="E76" s="28" t="s">
        <v>526</v>
      </c>
      <c r="F76" s="30" t="s">
        <v>83</v>
      </c>
      <c r="G76" s="29" t="s">
        <v>431</v>
      </c>
      <c r="H76" s="30" t="s">
        <v>16</v>
      </c>
      <c r="I76" s="35">
        <v>98178831</v>
      </c>
      <c r="J76" s="35">
        <v>0</v>
      </c>
      <c r="K76" s="35">
        <v>98178831</v>
      </c>
      <c r="L76" s="35">
        <v>0</v>
      </c>
      <c r="M76" s="29" t="s">
        <v>622</v>
      </c>
      <c r="N76" s="30" t="s">
        <v>623</v>
      </c>
      <c r="O76" s="30" t="s">
        <v>17</v>
      </c>
      <c r="P76" s="30" t="s">
        <v>17</v>
      </c>
    </row>
    <row r="77" spans="1:16" ht="76.5" x14ac:dyDescent="0.25">
      <c r="A77" s="30" t="s">
        <v>623</v>
      </c>
      <c r="B77" s="31">
        <v>44932</v>
      </c>
      <c r="C77" s="30" t="s">
        <v>197</v>
      </c>
      <c r="D77" s="29" t="s">
        <v>18</v>
      </c>
      <c r="E77" s="28" t="s">
        <v>19</v>
      </c>
      <c r="F77" s="30" t="s">
        <v>14</v>
      </c>
      <c r="G77" s="29" t="s">
        <v>15</v>
      </c>
      <c r="H77" s="30" t="s">
        <v>16</v>
      </c>
      <c r="I77" s="35">
        <v>70000000</v>
      </c>
      <c r="J77" s="35">
        <v>0</v>
      </c>
      <c r="K77" s="35">
        <v>70000000</v>
      </c>
      <c r="L77" s="35">
        <v>65316987</v>
      </c>
      <c r="M77" s="29" t="s">
        <v>624</v>
      </c>
      <c r="N77" s="30" t="s">
        <v>625</v>
      </c>
      <c r="O77" s="30" t="s">
        <v>626</v>
      </c>
      <c r="P77" s="30" t="s">
        <v>627</v>
      </c>
    </row>
    <row r="78" spans="1:16" ht="89.25" x14ac:dyDescent="0.25">
      <c r="A78" s="30" t="s">
        <v>628</v>
      </c>
      <c r="B78" s="31">
        <v>44932</v>
      </c>
      <c r="C78" s="30" t="s">
        <v>197</v>
      </c>
      <c r="D78" s="29" t="s">
        <v>139</v>
      </c>
      <c r="E78" s="28" t="s">
        <v>140</v>
      </c>
      <c r="F78" s="30" t="s">
        <v>14</v>
      </c>
      <c r="G78" s="29" t="s">
        <v>15</v>
      </c>
      <c r="H78" s="30" t="s">
        <v>16</v>
      </c>
      <c r="I78" s="35">
        <v>4000000</v>
      </c>
      <c r="J78" s="35">
        <v>0</v>
      </c>
      <c r="K78" s="35">
        <v>4000000</v>
      </c>
      <c r="L78" s="35">
        <v>3986420</v>
      </c>
      <c r="M78" s="29" t="s">
        <v>629</v>
      </c>
      <c r="N78" s="30" t="s">
        <v>630</v>
      </c>
      <c r="O78" s="30" t="s">
        <v>631</v>
      </c>
      <c r="P78" s="30" t="s">
        <v>632</v>
      </c>
    </row>
    <row r="79" spans="1:16" ht="89.25" x14ac:dyDescent="0.25">
      <c r="A79" s="30" t="s">
        <v>628</v>
      </c>
      <c r="B79" s="31">
        <v>44932</v>
      </c>
      <c r="C79" s="30" t="s">
        <v>197</v>
      </c>
      <c r="D79" s="29" t="s">
        <v>137</v>
      </c>
      <c r="E79" s="28" t="s">
        <v>138</v>
      </c>
      <c r="F79" s="30" t="s">
        <v>14</v>
      </c>
      <c r="G79" s="29" t="s">
        <v>15</v>
      </c>
      <c r="H79" s="30" t="s">
        <v>16</v>
      </c>
      <c r="I79" s="35">
        <v>6000000</v>
      </c>
      <c r="J79" s="35">
        <v>0</v>
      </c>
      <c r="K79" s="35">
        <v>6000000</v>
      </c>
      <c r="L79" s="35">
        <v>5707175</v>
      </c>
      <c r="M79" s="29" t="s">
        <v>629</v>
      </c>
      <c r="N79" s="30" t="s">
        <v>630</v>
      </c>
      <c r="O79" s="30" t="s">
        <v>631</v>
      </c>
      <c r="P79" s="30" t="s">
        <v>632</v>
      </c>
    </row>
    <row r="80" spans="1:16" ht="76.5" x14ac:dyDescent="0.25">
      <c r="A80" s="30" t="s">
        <v>633</v>
      </c>
      <c r="B80" s="31">
        <v>44932</v>
      </c>
      <c r="C80" s="30" t="s">
        <v>197</v>
      </c>
      <c r="D80" s="29" t="s">
        <v>137</v>
      </c>
      <c r="E80" s="28" t="s">
        <v>138</v>
      </c>
      <c r="F80" s="30" t="s">
        <v>14</v>
      </c>
      <c r="G80" s="29" t="s">
        <v>15</v>
      </c>
      <c r="H80" s="30" t="s">
        <v>16</v>
      </c>
      <c r="I80" s="35">
        <v>343852559</v>
      </c>
      <c r="J80" s="35">
        <v>0</v>
      </c>
      <c r="K80" s="35">
        <v>343852559</v>
      </c>
      <c r="L80" s="35">
        <v>316400889</v>
      </c>
      <c r="M80" s="29" t="s">
        <v>634</v>
      </c>
      <c r="N80" s="30" t="s">
        <v>635</v>
      </c>
      <c r="O80" s="30" t="s">
        <v>530</v>
      </c>
      <c r="P80" s="30" t="s">
        <v>636</v>
      </c>
    </row>
    <row r="81" spans="1:16" ht="76.5" x14ac:dyDescent="0.25">
      <c r="A81" s="30" t="s">
        <v>637</v>
      </c>
      <c r="B81" s="31">
        <v>44932</v>
      </c>
      <c r="C81" s="30" t="s">
        <v>143</v>
      </c>
      <c r="D81" s="29" t="s">
        <v>12</v>
      </c>
      <c r="E81" s="28" t="s">
        <v>13</v>
      </c>
      <c r="F81" s="30" t="s">
        <v>14</v>
      </c>
      <c r="G81" s="29" t="s">
        <v>15</v>
      </c>
      <c r="H81" s="30" t="s">
        <v>16</v>
      </c>
      <c r="I81" s="35">
        <v>724258862</v>
      </c>
      <c r="J81" s="35">
        <v>0</v>
      </c>
      <c r="K81" s="35">
        <v>724258862</v>
      </c>
      <c r="L81" s="35">
        <v>724258862</v>
      </c>
      <c r="M81" s="29" t="s">
        <v>638</v>
      </c>
      <c r="N81" s="30" t="s">
        <v>17</v>
      </c>
      <c r="O81" s="30" t="s">
        <v>17</v>
      </c>
      <c r="P81" s="30" t="s">
        <v>17</v>
      </c>
    </row>
    <row r="82" spans="1:16" ht="51" x14ac:dyDescent="0.25">
      <c r="A82" s="30" t="s">
        <v>639</v>
      </c>
      <c r="B82" s="31">
        <v>44932</v>
      </c>
      <c r="C82" s="30" t="s">
        <v>143</v>
      </c>
      <c r="D82" s="29" t="s">
        <v>40</v>
      </c>
      <c r="E82" s="28" t="s">
        <v>41</v>
      </c>
      <c r="F82" s="30" t="s">
        <v>14</v>
      </c>
      <c r="G82" s="29" t="s">
        <v>15</v>
      </c>
      <c r="H82" s="30" t="s">
        <v>16</v>
      </c>
      <c r="I82" s="35">
        <v>50000000</v>
      </c>
      <c r="J82" s="35">
        <v>0</v>
      </c>
      <c r="K82" s="35">
        <v>50000000</v>
      </c>
      <c r="L82" s="35">
        <v>50000000</v>
      </c>
      <c r="M82" s="29" t="s">
        <v>640</v>
      </c>
      <c r="N82" s="30" t="s">
        <v>17</v>
      </c>
      <c r="O82" s="30" t="s">
        <v>17</v>
      </c>
      <c r="P82" s="30" t="s">
        <v>17</v>
      </c>
    </row>
    <row r="83" spans="1:16" ht="89.25" x14ac:dyDescent="0.25">
      <c r="A83" s="30" t="s">
        <v>641</v>
      </c>
      <c r="B83" s="31">
        <v>44932</v>
      </c>
      <c r="C83" s="30" t="s">
        <v>197</v>
      </c>
      <c r="D83" s="29" t="s">
        <v>124</v>
      </c>
      <c r="E83" s="28" t="s">
        <v>614</v>
      </c>
      <c r="F83" s="30" t="s">
        <v>83</v>
      </c>
      <c r="G83" s="29" t="s">
        <v>431</v>
      </c>
      <c r="H83" s="30" t="s">
        <v>16</v>
      </c>
      <c r="I83" s="35">
        <v>117955860</v>
      </c>
      <c r="J83" s="35">
        <v>0</v>
      </c>
      <c r="K83" s="35">
        <v>117955860</v>
      </c>
      <c r="L83" s="35">
        <v>0</v>
      </c>
      <c r="M83" s="29" t="s">
        <v>642</v>
      </c>
      <c r="N83" s="30" t="s">
        <v>643</v>
      </c>
      <c r="O83" s="30" t="s">
        <v>17</v>
      </c>
      <c r="P83" s="30" t="s">
        <v>17</v>
      </c>
    </row>
    <row r="84" spans="1:16" ht="76.5" x14ac:dyDescent="0.25">
      <c r="A84" s="30" t="s">
        <v>644</v>
      </c>
      <c r="B84" s="31">
        <v>44932</v>
      </c>
      <c r="C84" s="30" t="s">
        <v>197</v>
      </c>
      <c r="D84" s="29" t="s">
        <v>124</v>
      </c>
      <c r="E84" s="28" t="s">
        <v>614</v>
      </c>
      <c r="F84" s="30" t="s">
        <v>83</v>
      </c>
      <c r="G84" s="29" t="s">
        <v>431</v>
      </c>
      <c r="H84" s="30" t="s">
        <v>16</v>
      </c>
      <c r="I84" s="35">
        <v>95291218</v>
      </c>
      <c r="J84" s="35">
        <v>0</v>
      </c>
      <c r="K84" s="35">
        <v>95291218</v>
      </c>
      <c r="L84" s="35">
        <v>0</v>
      </c>
      <c r="M84" s="29" t="s">
        <v>645</v>
      </c>
      <c r="N84" s="30" t="s">
        <v>646</v>
      </c>
      <c r="O84" s="30" t="s">
        <v>17</v>
      </c>
      <c r="P84" s="30" t="s">
        <v>17</v>
      </c>
    </row>
    <row r="85" spans="1:16" ht="89.25" x14ac:dyDescent="0.25">
      <c r="A85" s="30" t="s">
        <v>647</v>
      </c>
      <c r="B85" s="31">
        <v>44932</v>
      </c>
      <c r="C85" s="30" t="s">
        <v>197</v>
      </c>
      <c r="D85" s="29" t="s">
        <v>124</v>
      </c>
      <c r="E85" s="28" t="s">
        <v>614</v>
      </c>
      <c r="F85" s="30" t="s">
        <v>83</v>
      </c>
      <c r="G85" s="29" t="s">
        <v>431</v>
      </c>
      <c r="H85" s="30" t="s">
        <v>16</v>
      </c>
      <c r="I85" s="35">
        <v>117955860</v>
      </c>
      <c r="J85" s="35">
        <v>0</v>
      </c>
      <c r="K85" s="35">
        <v>117955860</v>
      </c>
      <c r="L85" s="35">
        <v>0</v>
      </c>
      <c r="M85" s="29" t="s">
        <v>648</v>
      </c>
      <c r="N85" s="30" t="s">
        <v>649</v>
      </c>
      <c r="O85" s="30" t="s">
        <v>17</v>
      </c>
      <c r="P85" s="30" t="s">
        <v>17</v>
      </c>
    </row>
    <row r="86" spans="1:16" ht="89.25" x14ac:dyDescent="0.25">
      <c r="A86" s="30" t="s">
        <v>650</v>
      </c>
      <c r="B86" s="31">
        <v>44932</v>
      </c>
      <c r="C86" s="30" t="s">
        <v>197</v>
      </c>
      <c r="D86" s="29" t="s">
        <v>124</v>
      </c>
      <c r="E86" s="28" t="s">
        <v>614</v>
      </c>
      <c r="F86" s="30" t="s">
        <v>83</v>
      </c>
      <c r="G86" s="29" t="s">
        <v>431</v>
      </c>
      <c r="H86" s="30" t="s">
        <v>16</v>
      </c>
      <c r="I86" s="35">
        <v>117955860</v>
      </c>
      <c r="J86" s="35">
        <v>0</v>
      </c>
      <c r="K86" s="35">
        <v>117955860</v>
      </c>
      <c r="L86" s="35">
        <v>0</v>
      </c>
      <c r="M86" s="29" t="s">
        <v>651</v>
      </c>
      <c r="N86" s="30" t="s">
        <v>609</v>
      </c>
      <c r="O86" s="30" t="s">
        <v>17</v>
      </c>
      <c r="P86" s="30" t="s">
        <v>17</v>
      </c>
    </row>
    <row r="87" spans="1:16" ht="89.25" x14ac:dyDescent="0.25">
      <c r="A87" s="30" t="s">
        <v>652</v>
      </c>
      <c r="B87" s="31">
        <v>44932</v>
      </c>
      <c r="C87" s="30" t="s">
        <v>143</v>
      </c>
      <c r="D87" s="29" t="s">
        <v>124</v>
      </c>
      <c r="E87" s="28" t="s">
        <v>614</v>
      </c>
      <c r="F87" s="30" t="s">
        <v>83</v>
      </c>
      <c r="G87" s="29" t="s">
        <v>431</v>
      </c>
      <c r="H87" s="30" t="s">
        <v>16</v>
      </c>
      <c r="I87" s="35">
        <v>30356728</v>
      </c>
      <c r="J87" s="35">
        <v>0</v>
      </c>
      <c r="K87" s="35">
        <v>30356728</v>
      </c>
      <c r="L87" s="35">
        <v>30356728</v>
      </c>
      <c r="M87" s="29" t="s">
        <v>653</v>
      </c>
      <c r="N87" s="30" t="s">
        <v>17</v>
      </c>
      <c r="O87" s="30" t="s">
        <v>17</v>
      </c>
      <c r="P87" s="30" t="s">
        <v>17</v>
      </c>
    </row>
    <row r="88" spans="1:16" ht="89.25" x14ac:dyDescent="0.25">
      <c r="A88" s="30" t="s">
        <v>654</v>
      </c>
      <c r="B88" s="31">
        <v>44932</v>
      </c>
      <c r="C88" s="30" t="s">
        <v>197</v>
      </c>
      <c r="D88" s="29" t="s">
        <v>124</v>
      </c>
      <c r="E88" s="28" t="s">
        <v>614</v>
      </c>
      <c r="F88" s="30" t="s">
        <v>83</v>
      </c>
      <c r="G88" s="29" t="s">
        <v>431</v>
      </c>
      <c r="H88" s="30" t="s">
        <v>16</v>
      </c>
      <c r="I88" s="35">
        <v>80180309</v>
      </c>
      <c r="J88" s="35">
        <v>0</v>
      </c>
      <c r="K88" s="35">
        <v>80180309</v>
      </c>
      <c r="L88" s="35">
        <v>0</v>
      </c>
      <c r="M88" s="29" t="s">
        <v>655</v>
      </c>
      <c r="N88" s="30" t="s">
        <v>621</v>
      </c>
      <c r="O88" s="30" t="s">
        <v>17</v>
      </c>
      <c r="P88" s="30" t="s">
        <v>17</v>
      </c>
    </row>
    <row r="89" spans="1:16" ht="76.5" x14ac:dyDescent="0.25">
      <c r="A89" s="30" t="s">
        <v>656</v>
      </c>
      <c r="B89" s="31">
        <v>44932</v>
      </c>
      <c r="C89" s="30" t="s">
        <v>197</v>
      </c>
      <c r="D89" s="29" t="s">
        <v>124</v>
      </c>
      <c r="E89" s="28" t="s">
        <v>614</v>
      </c>
      <c r="F89" s="30" t="s">
        <v>83</v>
      </c>
      <c r="G89" s="29" t="s">
        <v>431</v>
      </c>
      <c r="H89" s="30" t="s">
        <v>16</v>
      </c>
      <c r="I89" s="35">
        <v>140367469</v>
      </c>
      <c r="J89" s="35">
        <v>0</v>
      </c>
      <c r="K89" s="35">
        <v>140367469</v>
      </c>
      <c r="L89" s="35">
        <v>0</v>
      </c>
      <c r="M89" s="29" t="s">
        <v>657</v>
      </c>
      <c r="N89" s="30" t="s">
        <v>658</v>
      </c>
      <c r="O89" s="30" t="s">
        <v>17</v>
      </c>
      <c r="P89" s="30" t="s">
        <v>17</v>
      </c>
    </row>
    <row r="90" spans="1:16" ht="89.25" x14ac:dyDescent="0.25">
      <c r="A90" s="30" t="s">
        <v>659</v>
      </c>
      <c r="B90" s="31">
        <v>44932</v>
      </c>
      <c r="C90" s="30" t="s">
        <v>197</v>
      </c>
      <c r="D90" s="29" t="s">
        <v>124</v>
      </c>
      <c r="E90" s="28" t="s">
        <v>614</v>
      </c>
      <c r="F90" s="30" t="s">
        <v>83</v>
      </c>
      <c r="G90" s="29" t="s">
        <v>431</v>
      </c>
      <c r="H90" s="30" t="s">
        <v>16</v>
      </c>
      <c r="I90" s="35">
        <v>47671305</v>
      </c>
      <c r="J90" s="35">
        <v>0</v>
      </c>
      <c r="K90" s="35">
        <v>47671305</v>
      </c>
      <c r="L90" s="35">
        <v>0</v>
      </c>
      <c r="M90" s="29" t="s">
        <v>660</v>
      </c>
      <c r="N90" s="30" t="s">
        <v>654</v>
      </c>
      <c r="O90" s="30" t="s">
        <v>17</v>
      </c>
      <c r="P90" s="30" t="s">
        <v>17</v>
      </c>
    </row>
    <row r="91" spans="1:16" ht="76.5" x14ac:dyDescent="0.25">
      <c r="A91" s="30" t="s">
        <v>661</v>
      </c>
      <c r="B91" s="31">
        <v>44932</v>
      </c>
      <c r="C91" s="30" t="s">
        <v>197</v>
      </c>
      <c r="D91" s="29" t="s">
        <v>124</v>
      </c>
      <c r="E91" s="28" t="s">
        <v>614</v>
      </c>
      <c r="F91" s="30" t="s">
        <v>83</v>
      </c>
      <c r="G91" s="29" t="s">
        <v>431</v>
      </c>
      <c r="H91" s="30" t="s">
        <v>16</v>
      </c>
      <c r="I91" s="35">
        <v>117955860</v>
      </c>
      <c r="J91" s="35">
        <v>0</v>
      </c>
      <c r="K91" s="35">
        <v>117955860</v>
      </c>
      <c r="L91" s="35">
        <v>0</v>
      </c>
      <c r="M91" s="29" t="s">
        <v>662</v>
      </c>
      <c r="N91" s="30" t="s">
        <v>663</v>
      </c>
      <c r="O91" s="30" t="s">
        <v>17</v>
      </c>
      <c r="P91" s="30" t="s">
        <v>17</v>
      </c>
    </row>
    <row r="92" spans="1:16" ht="89.25" x14ac:dyDescent="0.25">
      <c r="A92" s="30" t="s">
        <v>664</v>
      </c>
      <c r="B92" s="31">
        <v>44932</v>
      </c>
      <c r="C92" s="30" t="s">
        <v>197</v>
      </c>
      <c r="D92" s="29" t="s">
        <v>124</v>
      </c>
      <c r="E92" s="28" t="s">
        <v>614</v>
      </c>
      <c r="F92" s="30" t="s">
        <v>83</v>
      </c>
      <c r="G92" s="29" t="s">
        <v>431</v>
      </c>
      <c r="H92" s="30" t="s">
        <v>16</v>
      </c>
      <c r="I92" s="35">
        <v>117955860</v>
      </c>
      <c r="J92" s="35">
        <v>0</v>
      </c>
      <c r="K92" s="35">
        <v>117955860</v>
      </c>
      <c r="L92" s="35">
        <v>0</v>
      </c>
      <c r="M92" s="29" t="s">
        <v>665</v>
      </c>
      <c r="N92" s="30" t="s">
        <v>666</v>
      </c>
      <c r="O92" s="30" t="s">
        <v>17</v>
      </c>
      <c r="P92" s="30" t="s">
        <v>17</v>
      </c>
    </row>
    <row r="93" spans="1:16" ht="76.5" x14ac:dyDescent="0.25">
      <c r="A93" s="30" t="s">
        <v>667</v>
      </c>
      <c r="B93" s="31">
        <v>44932</v>
      </c>
      <c r="C93" s="30" t="s">
        <v>197</v>
      </c>
      <c r="D93" s="29" t="s">
        <v>124</v>
      </c>
      <c r="E93" s="28" t="s">
        <v>614</v>
      </c>
      <c r="F93" s="30" t="s">
        <v>83</v>
      </c>
      <c r="G93" s="29" t="s">
        <v>431</v>
      </c>
      <c r="H93" s="30" t="s">
        <v>16</v>
      </c>
      <c r="I93" s="35">
        <v>117955860</v>
      </c>
      <c r="J93" s="35">
        <v>0</v>
      </c>
      <c r="K93" s="35">
        <v>117955860</v>
      </c>
      <c r="L93" s="35">
        <v>0</v>
      </c>
      <c r="M93" s="29" t="s">
        <v>668</v>
      </c>
      <c r="N93" s="30" t="s">
        <v>600</v>
      </c>
      <c r="O93" s="30" t="s">
        <v>17</v>
      </c>
      <c r="P93" s="30" t="s">
        <v>17</v>
      </c>
    </row>
    <row r="94" spans="1:16" ht="89.25" x14ac:dyDescent="0.25">
      <c r="A94" s="30" t="s">
        <v>669</v>
      </c>
      <c r="B94" s="31">
        <v>44936</v>
      </c>
      <c r="C94" s="30" t="s">
        <v>197</v>
      </c>
      <c r="D94" s="29" t="s">
        <v>126</v>
      </c>
      <c r="E94" s="28" t="s">
        <v>613</v>
      </c>
      <c r="F94" s="30" t="s">
        <v>14</v>
      </c>
      <c r="G94" s="29" t="s">
        <v>15</v>
      </c>
      <c r="H94" s="30" t="s">
        <v>16</v>
      </c>
      <c r="I94" s="35">
        <v>12153028</v>
      </c>
      <c r="J94" s="35">
        <v>0</v>
      </c>
      <c r="K94" s="35">
        <v>12153028</v>
      </c>
      <c r="L94" s="35">
        <v>0</v>
      </c>
      <c r="M94" s="29" t="s">
        <v>670</v>
      </c>
      <c r="N94" s="30" t="s">
        <v>661</v>
      </c>
      <c r="O94" s="30" t="s">
        <v>17</v>
      </c>
      <c r="P94" s="30" t="s">
        <v>17</v>
      </c>
    </row>
    <row r="95" spans="1:16" ht="89.25" x14ac:dyDescent="0.25">
      <c r="A95" s="30" t="s">
        <v>669</v>
      </c>
      <c r="B95" s="31">
        <v>44936</v>
      </c>
      <c r="C95" s="30" t="s">
        <v>197</v>
      </c>
      <c r="D95" s="29" t="s">
        <v>124</v>
      </c>
      <c r="E95" s="28" t="s">
        <v>614</v>
      </c>
      <c r="F95" s="30" t="s">
        <v>83</v>
      </c>
      <c r="G95" s="29" t="s">
        <v>431</v>
      </c>
      <c r="H95" s="30" t="s">
        <v>16</v>
      </c>
      <c r="I95" s="35">
        <v>97224224</v>
      </c>
      <c r="J95" s="35">
        <v>0</v>
      </c>
      <c r="K95" s="35">
        <v>97224224</v>
      </c>
      <c r="L95" s="35">
        <v>0</v>
      </c>
      <c r="M95" s="29" t="s">
        <v>670</v>
      </c>
      <c r="N95" s="30" t="s">
        <v>661</v>
      </c>
      <c r="O95" s="30" t="s">
        <v>17</v>
      </c>
      <c r="P95" s="30" t="s">
        <v>17</v>
      </c>
    </row>
    <row r="96" spans="1:16" ht="89.25" x14ac:dyDescent="0.25">
      <c r="A96" s="30" t="s">
        <v>669</v>
      </c>
      <c r="B96" s="31">
        <v>44936</v>
      </c>
      <c r="C96" s="30" t="s">
        <v>197</v>
      </c>
      <c r="D96" s="29" t="s">
        <v>123</v>
      </c>
      <c r="E96" s="28" t="s">
        <v>615</v>
      </c>
      <c r="F96" s="30" t="s">
        <v>83</v>
      </c>
      <c r="G96" s="29" t="s">
        <v>431</v>
      </c>
      <c r="H96" s="30" t="s">
        <v>16</v>
      </c>
      <c r="I96" s="35">
        <v>12153028</v>
      </c>
      <c r="J96" s="35">
        <v>0</v>
      </c>
      <c r="K96" s="35">
        <v>12153028</v>
      </c>
      <c r="L96" s="35">
        <v>0</v>
      </c>
      <c r="M96" s="29" t="s">
        <v>670</v>
      </c>
      <c r="N96" s="30" t="s">
        <v>661</v>
      </c>
      <c r="O96" s="30" t="s">
        <v>17</v>
      </c>
      <c r="P96" s="30" t="s">
        <v>17</v>
      </c>
    </row>
    <row r="97" spans="1:16" ht="76.5" x14ac:dyDescent="0.25">
      <c r="A97" s="30" t="s">
        <v>671</v>
      </c>
      <c r="B97" s="31">
        <v>44936</v>
      </c>
      <c r="C97" s="30" t="s">
        <v>198</v>
      </c>
      <c r="D97" s="29" t="s">
        <v>124</v>
      </c>
      <c r="E97" s="28" t="s">
        <v>614</v>
      </c>
      <c r="F97" s="30" t="s">
        <v>83</v>
      </c>
      <c r="G97" s="29" t="s">
        <v>431</v>
      </c>
      <c r="H97" s="30" t="s">
        <v>16</v>
      </c>
      <c r="I97" s="35">
        <v>47671305</v>
      </c>
      <c r="J97" s="35">
        <v>-47671305</v>
      </c>
      <c r="K97" s="35">
        <v>0</v>
      </c>
      <c r="L97" s="35">
        <v>0</v>
      </c>
      <c r="M97" s="29" t="s">
        <v>672</v>
      </c>
      <c r="N97" s="30" t="s">
        <v>17</v>
      </c>
      <c r="O97" s="30" t="s">
        <v>17</v>
      </c>
      <c r="P97" s="30" t="s">
        <v>17</v>
      </c>
    </row>
    <row r="98" spans="1:16" ht="89.25" x14ac:dyDescent="0.25">
      <c r="A98" s="30" t="s">
        <v>646</v>
      </c>
      <c r="B98" s="31">
        <v>44936</v>
      </c>
      <c r="C98" s="30" t="s">
        <v>197</v>
      </c>
      <c r="D98" s="29" t="s">
        <v>122</v>
      </c>
      <c r="E98" s="28" t="s">
        <v>610</v>
      </c>
      <c r="F98" s="30" t="s">
        <v>83</v>
      </c>
      <c r="G98" s="29" t="s">
        <v>431</v>
      </c>
      <c r="H98" s="30" t="s">
        <v>16</v>
      </c>
      <c r="I98" s="35">
        <v>2430606</v>
      </c>
      <c r="J98" s="35">
        <v>0</v>
      </c>
      <c r="K98" s="35">
        <v>2430606</v>
      </c>
      <c r="L98" s="35">
        <v>0</v>
      </c>
      <c r="M98" s="29" t="s">
        <v>673</v>
      </c>
      <c r="N98" s="30" t="s">
        <v>674</v>
      </c>
      <c r="O98" s="30" t="s">
        <v>17</v>
      </c>
      <c r="P98" s="30" t="s">
        <v>17</v>
      </c>
    </row>
    <row r="99" spans="1:16" ht="89.25" x14ac:dyDescent="0.25">
      <c r="A99" s="30" t="s">
        <v>646</v>
      </c>
      <c r="B99" s="31">
        <v>44936</v>
      </c>
      <c r="C99" s="30" t="s">
        <v>197</v>
      </c>
      <c r="D99" s="29" t="s">
        <v>124</v>
      </c>
      <c r="E99" s="28" t="s">
        <v>614</v>
      </c>
      <c r="F99" s="30" t="s">
        <v>83</v>
      </c>
      <c r="G99" s="29" t="s">
        <v>431</v>
      </c>
      <c r="H99" s="30" t="s">
        <v>16</v>
      </c>
      <c r="I99" s="35">
        <v>3645908</v>
      </c>
      <c r="J99" s="35">
        <v>0</v>
      </c>
      <c r="K99" s="35">
        <v>3645908</v>
      </c>
      <c r="L99" s="35">
        <v>0</v>
      </c>
      <c r="M99" s="29" t="s">
        <v>673</v>
      </c>
      <c r="N99" s="30" t="s">
        <v>674</v>
      </c>
      <c r="O99" s="30" t="s">
        <v>17</v>
      </c>
      <c r="P99" s="30" t="s">
        <v>17</v>
      </c>
    </row>
    <row r="100" spans="1:16" ht="89.25" x14ac:dyDescent="0.25">
      <c r="A100" s="30" t="s">
        <v>663</v>
      </c>
      <c r="B100" s="31">
        <v>44936</v>
      </c>
      <c r="C100" s="30" t="s">
        <v>197</v>
      </c>
      <c r="D100" s="29" t="s">
        <v>124</v>
      </c>
      <c r="E100" s="28" t="s">
        <v>614</v>
      </c>
      <c r="F100" s="30" t="s">
        <v>83</v>
      </c>
      <c r="G100" s="29" t="s">
        <v>431</v>
      </c>
      <c r="H100" s="30" t="s">
        <v>16</v>
      </c>
      <c r="I100" s="35">
        <v>78543064</v>
      </c>
      <c r="J100" s="35">
        <v>0</v>
      </c>
      <c r="K100" s="35">
        <v>78543064</v>
      </c>
      <c r="L100" s="35">
        <v>0</v>
      </c>
      <c r="M100" s="29" t="s">
        <v>675</v>
      </c>
      <c r="N100" s="30" t="s">
        <v>616</v>
      </c>
      <c r="O100" s="30" t="s">
        <v>17</v>
      </c>
      <c r="P100" s="30" t="s">
        <v>17</v>
      </c>
    </row>
    <row r="101" spans="1:16" ht="89.25" x14ac:dyDescent="0.25">
      <c r="A101" s="30" t="s">
        <v>663</v>
      </c>
      <c r="B101" s="31">
        <v>44936</v>
      </c>
      <c r="C101" s="30" t="s">
        <v>197</v>
      </c>
      <c r="D101" s="29" t="s">
        <v>123</v>
      </c>
      <c r="E101" s="28" t="s">
        <v>615</v>
      </c>
      <c r="F101" s="30" t="s">
        <v>83</v>
      </c>
      <c r="G101" s="29" t="s">
        <v>431</v>
      </c>
      <c r="H101" s="30" t="s">
        <v>16</v>
      </c>
      <c r="I101" s="35">
        <v>4908942</v>
      </c>
      <c r="J101" s="35">
        <v>0</v>
      </c>
      <c r="K101" s="35">
        <v>4908942</v>
      </c>
      <c r="L101" s="35">
        <v>0</v>
      </c>
      <c r="M101" s="29" t="s">
        <v>675</v>
      </c>
      <c r="N101" s="30" t="s">
        <v>616</v>
      </c>
      <c r="O101" s="30" t="s">
        <v>17</v>
      </c>
      <c r="P101" s="30" t="s">
        <v>17</v>
      </c>
    </row>
    <row r="102" spans="1:16" ht="89.25" x14ac:dyDescent="0.25">
      <c r="A102" s="30" t="s">
        <v>663</v>
      </c>
      <c r="B102" s="31">
        <v>44936</v>
      </c>
      <c r="C102" s="30" t="s">
        <v>197</v>
      </c>
      <c r="D102" s="29" t="s">
        <v>125</v>
      </c>
      <c r="E102" s="28" t="s">
        <v>526</v>
      </c>
      <c r="F102" s="30" t="s">
        <v>83</v>
      </c>
      <c r="G102" s="29" t="s">
        <v>431</v>
      </c>
      <c r="H102" s="30" t="s">
        <v>16</v>
      </c>
      <c r="I102" s="35">
        <v>4908942</v>
      </c>
      <c r="J102" s="35">
        <v>0</v>
      </c>
      <c r="K102" s="35">
        <v>4908942</v>
      </c>
      <c r="L102" s="35">
        <v>0</v>
      </c>
      <c r="M102" s="29" t="s">
        <v>675</v>
      </c>
      <c r="N102" s="30" t="s">
        <v>616</v>
      </c>
      <c r="O102" s="30" t="s">
        <v>17</v>
      </c>
      <c r="P102" s="30" t="s">
        <v>17</v>
      </c>
    </row>
    <row r="103" spans="1:16" ht="89.25" x14ac:dyDescent="0.25">
      <c r="A103" s="30" t="s">
        <v>663</v>
      </c>
      <c r="B103" s="31">
        <v>44936</v>
      </c>
      <c r="C103" s="30" t="s">
        <v>197</v>
      </c>
      <c r="D103" s="29" t="s">
        <v>126</v>
      </c>
      <c r="E103" s="28" t="s">
        <v>613</v>
      </c>
      <c r="F103" s="30" t="s">
        <v>14</v>
      </c>
      <c r="G103" s="29" t="s">
        <v>15</v>
      </c>
      <c r="H103" s="30" t="s">
        <v>16</v>
      </c>
      <c r="I103" s="35">
        <v>4908941</v>
      </c>
      <c r="J103" s="35">
        <v>0</v>
      </c>
      <c r="K103" s="35">
        <v>4908941</v>
      </c>
      <c r="L103" s="35">
        <v>0</v>
      </c>
      <c r="M103" s="29" t="s">
        <v>675</v>
      </c>
      <c r="N103" s="30" t="s">
        <v>616</v>
      </c>
      <c r="O103" s="30" t="s">
        <v>17</v>
      </c>
      <c r="P103" s="30" t="s">
        <v>17</v>
      </c>
    </row>
    <row r="104" spans="1:16" ht="89.25" x14ac:dyDescent="0.25">
      <c r="A104" s="30" t="s">
        <v>663</v>
      </c>
      <c r="B104" s="31">
        <v>44936</v>
      </c>
      <c r="C104" s="30" t="s">
        <v>197</v>
      </c>
      <c r="D104" s="29" t="s">
        <v>122</v>
      </c>
      <c r="E104" s="28" t="s">
        <v>610</v>
      </c>
      <c r="F104" s="30" t="s">
        <v>83</v>
      </c>
      <c r="G104" s="29" t="s">
        <v>431</v>
      </c>
      <c r="H104" s="30" t="s">
        <v>16</v>
      </c>
      <c r="I104" s="35">
        <v>4908942</v>
      </c>
      <c r="J104" s="35">
        <v>0</v>
      </c>
      <c r="K104" s="35">
        <v>4908942</v>
      </c>
      <c r="L104" s="35">
        <v>0</v>
      </c>
      <c r="M104" s="29" t="s">
        <v>675</v>
      </c>
      <c r="N104" s="30" t="s">
        <v>616</v>
      </c>
      <c r="O104" s="30" t="s">
        <v>17</v>
      </c>
      <c r="P104" s="30" t="s">
        <v>17</v>
      </c>
    </row>
    <row r="105" spans="1:16" ht="102" x14ac:dyDescent="0.25">
      <c r="A105" s="30" t="s">
        <v>658</v>
      </c>
      <c r="B105" s="31">
        <v>44936</v>
      </c>
      <c r="C105" s="30" t="s">
        <v>197</v>
      </c>
      <c r="D105" s="29" t="s">
        <v>124</v>
      </c>
      <c r="E105" s="28" t="s">
        <v>614</v>
      </c>
      <c r="F105" s="30" t="s">
        <v>83</v>
      </c>
      <c r="G105" s="29" t="s">
        <v>431</v>
      </c>
      <c r="H105" s="30" t="s">
        <v>16</v>
      </c>
      <c r="I105" s="35">
        <v>4861211</v>
      </c>
      <c r="J105" s="35">
        <v>0</v>
      </c>
      <c r="K105" s="35">
        <v>4861211</v>
      </c>
      <c r="L105" s="35">
        <v>0</v>
      </c>
      <c r="M105" s="29" t="s">
        <v>676</v>
      </c>
      <c r="N105" s="30" t="s">
        <v>677</v>
      </c>
      <c r="O105" s="30" t="s">
        <v>17</v>
      </c>
      <c r="P105" s="30" t="s">
        <v>17</v>
      </c>
    </row>
    <row r="106" spans="1:16" ht="89.25" x14ac:dyDescent="0.25">
      <c r="A106" s="30" t="s">
        <v>678</v>
      </c>
      <c r="B106" s="31">
        <v>44936</v>
      </c>
      <c r="C106" s="30" t="s">
        <v>197</v>
      </c>
      <c r="D106" s="29" t="s">
        <v>124</v>
      </c>
      <c r="E106" s="28" t="s">
        <v>614</v>
      </c>
      <c r="F106" s="30" t="s">
        <v>83</v>
      </c>
      <c r="G106" s="29" t="s">
        <v>431</v>
      </c>
      <c r="H106" s="30" t="s">
        <v>16</v>
      </c>
      <c r="I106" s="35">
        <v>144621029</v>
      </c>
      <c r="J106" s="35">
        <v>0</v>
      </c>
      <c r="K106" s="35">
        <v>144621029</v>
      </c>
      <c r="L106" s="35">
        <v>0</v>
      </c>
      <c r="M106" s="29" t="s">
        <v>679</v>
      </c>
      <c r="N106" s="30" t="s">
        <v>680</v>
      </c>
      <c r="O106" s="30" t="s">
        <v>17</v>
      </c>
      <c r="P106" s="30" t="s">
        <v>17</v>
      </c>
    </row>
    <row r="107" spans="1:16" ht="89.25" x14ac:dyDescent="0.25">
      <c r="A107" s="30" t="s">
        <v>681</v>
      </c>
      <c r="B107" s="31">
        <v>44936</v>
      </c>
      <c r="C107" s="30" t="s">
        <v>197</v>
      </c>
      <c r="D107" s="29" t="s">
        <v>123</v>
      </c>
      <c r="E107" s="28" t="s">
        <v>615</v>
      </c>
      <c r="F107" s="30" t="s">
        <v>83</v>
      </c>
      <c r="G107" s="29" t="s">
        <v>431</v>
      </c>
      <c r="H107" s="30" t="s">
        <v>16</v>
      </c>
      <c r="I107" s="35">
        <v>15638314</v>
      </c>
      <c r="J107" s="35">
        <v>0</v>
      </c>
      <c r="K107" s="35">
        <v>15638314</v>
      </c>
      <c r="L107" s="35">
        <v>0</v>
      </c>
      <c r="M107" s="29" t="s">
        <v>682</v>
      </c>
      <c r="N107" s="30" t="s">
        <v>683</v>
      </c>
      <c r="O107" s="30" t="s">
        <v>17</v>
      </c>
      <c r="P107" s="30" t="s">
        <v>17</v>
      </c>
    </row>
    <row r="108" spans="1:16" ht="89.25" x14ac:dyDescent="0.25">
      <c r="A108" s="30" t="s">
        <v>681</v>
      </c>
      <c r="B108" s="31">
        <v>44936</v>
      </c>
      <c r="C108" s="30" t="s">
        <v>197</v>
      </c>
      <c r="D108" s="29" t="s">
        <v>124</v>
      </c>
      <c r="E108" s="28" t="s">
        <v>614</v>
      </c>
      <c r="F108" s="30" t="s">
        <v>83</v>
      </c>
      <c r="G108" s="29" t="s">
        <v>431</v>
      </c>
      <c r="H108" s="30" t="s">
        <v>16</v>
      </c>
      <c r="I108" s="35">
        <v>15638315</v>
      </c>
      <c r="J108" s="35">
        <v>0</v>
      </c>
      <c r="K108" s="35">
        <v>15638315</v>
      </c>
      <c r="L108" s="35">
        <v>0</v>
      </c>
      <c r="M108" s="29" t="s">
        <v>682</v>
      </c>
      <c r="N108" s="30" t="s">
        <v>683</v>
      </c>
      <c r="O108" s="30" t="s">
        <v>17</v>
      </c>
      <c r="P108" s="30" t="s">
        <v>17</v>
      </c>
    </row>
    <row r="109" spans="1:16" ht="89.25" x14ac:dyDescent="0.25">
      <c r="A109" s="30" t="s">
        <v>684</v>
      </c>
      <c r="B109" s="31">
        <v>44936</v>
      </c>
      <c r="C109" s="30" t="s">
        <v>197</v>
      </c>
      <c r="D109" s="29" t="s">
        <v>124</v>
      </c>
      <c r="E109" s="28" t="s">
        <v>614</v>
      </c>
      <c r="F109" s="30" t="s">
        <v>83</v>
      </c>
      <c r="G109" s="29" t="s">
        <v>431</v>
      </c>
      <c r="H109" s="30" t="s">
        <v>16</v>
      </c>
      <c r="I109" s="35">
        <v>119266476</v>
      </c>
      <c r="J109" s="35">
        <v>0</v>
      </c>
      <c r="K109" s="35">
        <v>119266476</v>
      </c>
      <c r="L109" s="35">
        <v>0</v>
      </c>
      <c r="M109" s="29" t="s">
        <v>685</v>
      </c>
      <c r="N109" s="30" t="s">
        <v>686</v>
      </c>
      <c r="O109" s="30" t="s">
        <v>17</v>
      </c>
      <c r="P109" s="30" t="s">
        <v>17</v>
      </c>
    </row>
    <row r="110" spans="1:16" ht="89.25" x14ac:dyDescent="0.25">
      <c r="A110" s="30" t="s">
        <v>684</v>
      </c>
      <c r="B110" s="31">
        <v>44936</v>
      </c>
      <c r="C110" s="30" t="s">
        <v>197</v>
      </c>
      <c r="D110" s="29" t="s">
        <v>125</v>
      </c>
      <c r="E110" s="28" t="s">
        <v>526</v>
      </c>
      <c r="F110" s="30" t="s">
        <v>83</v>
      </c>
      <c r="G110" s="29" t="s">
        <v>431</v>
      </c>
      <c r="H110" s="30" t="s">
        <v>16</v>
      </c>
      <c r="I110" s="35">
        <v>64220410</v>
      </c>
      <c r="J110" s="35">
        <v>0</v>
      </c>
      <c r="K110" s="35">
        <v>64220410</v>
      </c>
      <c r="L110" s="35">
        <v>0</v>
      </c>
      <c r="M110" s="29" t="s">
        <v>685</v>
      </c>
      <c r="N110" s="30" t="s">
        <v>686</v>
      </c>
      <c r="O110" s="30" t="s">
        <v>17</v>
      </c>
      <c r="P110" s="30" t="s">
        <v>17</v>
      </c>
    </row>
    <row r="111" spans="1:16" ht="89.25" x14ac:dyDescent="0.25">
      <c r="A111" s="30" t="s">
        <v>687</v>
      </c>
      <c r="B111" s="31">
        <v>44936</v>
      </c>
      <c r="C111" s="30" t="s">
        <v>197</v>
      </c>
      <c r="D111" s="29" t="s">
        <v>125</v>
      </c>
      <c r="E111" s="28" t="s">
        <v>526</v>
      </c>
      <c r="F111" s="30" t="s">
        <v>83</v>
      </c>
      <c r="G111" s="29" t="s">
        <v>431</v>
      </c>
      <c r="H111" s="30" t="s">
        <v>16</v>
      </c>
      <c r="I111" s="35">
        <v>121530280</v>
      </c>
      <c r="J111" s="35">
        <v>0</v>
      </c>
      <c r="K111" s="35">
        <v>121530280</v>
      </c>
      <c r="L111" s="35">
        <v>0</v>
      </c>
      <c r="M111" s="29" t="s">
        <v>688</v>
      </c>
      <c r="N111" s="30" t="s">
        <v>689</v>
      </c>
      <c r="O111" s="30" t="s">
        <v>17</v>
      </c>
      <c r="P111" s="30" t="s">
        <v>17</v>
      </c>
    </row>
    <row r="112" spans="1:16" ht="89.25" x14ac:dyDescent="0.25">
      <c r="A112" s="30" t="s">
        <v>690</v>
      </c>
      <c r="B112" s="31">
        <v>44936</v>
      </c>
      <c r="C112" s="30" t="s">
        <v>197</v>
      </c>
      <c r="D112" s="29" t="s">
        <v>124</v>
      </c>
      <c r="E112" s="28" t="s">
        <v>614</v>
      </c>
      <c r="F112" s="30" t="s">
        <v>83</v>
      </c>
      <c r="G112" s="29" t="s">
        <v>431</v>
      </c>
      <c r="H112" s="30" t="s">
        <v>16</v>
      </c>
      <c r="I112" s="35">
        <v>70773516</v>
      </c>
      <c r="J112" s="35">
        <v>0</v>
      </c>
      <c r="K112" s="35">
        <v>70773516</v>
      </c>
      <c r="L112" s="35">
        <v>23591172</v>
      </c>
      <c r="M112" s="29" t="s">
        <v>691</v>
      </c>
      <c r="N112" s="30" t="s">
        <v>692</v>
      </c>
      <c r="O112" s="30" t="s">
        <v>17</v>
      </c>
      <c r="P112" s="30" t="s">
        <v>17</v>
      </c>
    </row>
    <row r="113" spans="1:16" ht="89.25" x14ac:dyDescent="0.25">
      <c r="A113" s="30" t="s">
        <v>693</v>
      </c>
      <c r="B113" s="31">
        <v>44936</v>
      </c>
      <c r="C113" s="30" t="s">
        <v>197</v>
      </c>
      <c r="D113" s="29" t="s">
        <v>124</v>
      </c>
      <c r="E113" s="28" t="s">
        <v>614</v>
      </c>
      <c r="F113" s="30" t="s">
        <v>83</v>
      </c>
      <c r="G113" s="29" t="s">
        <v>431</v>
      </c>
      <c r="H113" s="30" t="s">
        <v>16</v>
      </c>
      <c r="I113" s="35">
        <v>36459084</v>
      </c>
      <c r="J113" s="35">
        <v>0</v>
      </c>
      <c r="K113" s="35">
        <v>36459084</v>
      </c>
      <c r="L113" s="35">
        <v>0</v>
      </c>
      <c r="M113" s="29" t="s">
        <v>694</v>
      </c>
      <c r="N113" s="30" t="s">
        <v>695</v>
      </c>
      <c r="O113" s="30" t="s">
        <v>17</v>
      </c>
      <c r="P113" s="30" t="s">
        <v>17</v>
      </c>
    </row>
    <row r="114" spans="1:16" ht="89.25" x14ac:dyDescent="0.25">
      <c r="A114" s="30" t="s">
        <v>693</v>
      </c>
      <c r="B114" s="31">
        <v>44936</v>
      </c>
      <c r="C114" s="30" t="s">
        <v>197</v>
      </c>
      <c r="D114" s="29" t="s">
        <v>122</v>
      </c>
      <c r="E114" s="28" t="s">
        <v>610</v>
      </c>
      <c r="F114" s="30" t="s">
        <v>83</v>
      </c>
      <c r="G114" s="29" t="s">
        <v>431</v>
      </c>
      <c r="H114" s="30" t="s">
        <v>16</v>
      </c>
      <c r="I114" s="35">
        <v>6076514</v>
      </c>
      <c r="J114" s="35">
        <v>0</v>
      </c>
      <c r="K114" s="35">
        <v>6076514</v>
      </c>
      <c r="L114" s="35">
        <v>0</v>
      </c>
      <c r="M114" s="29" t="s">
        <v>694</v>
      </c>
      <c r="N114" s="30" t="s">
        <v>695</v>
      </c>
      <c r="O114" s="30" t="s">
        <v>17</v>
      </c>
      <c r="P114" s="30" t="s">
        <v>17</v>
      </c>
    </row>
    <row r="115" spans="1:16" ht="89.25" x14ac:dyDescent="0.25">
      <c r="A115" s="30" t="s">
        <v>693</v>
      </c>
      <c r="B115" s="31">
        <v>44936</v>
      </c>
      <c r="C115" s="30" t="s">
        <v>197</v>
      </c>
      <c r="D115" s="29" t="s">
        <v>123</v>
      </c>
      <c r="E115" s="28" t="s">
        <v>615</v>
      </c>
      <c r="F115" s="30" t="s">
        <v>83</v>
      </c>
      <c r="G115" s="29" t="s">
        <v>431</v>
      </c>
      <c r="H115" s="30" t="s">
        <v>16</v>
      </c>
      <c r="I115" s="35">
        <v>12153028</v>
      </c>
      <c r="J115" s="35">
        <v>0</v>
      </c>
      <c r="K115" s="35">
        <v>12153028</v>
      </c>
      <c r="L115" s="35">
        <v>0</v>
      </c>
      <c r="M115" s="29" t="s">
        <v>694</v>
      </c>
      <c r="N115" s="30" t="s">
        <v>695</v>
      </c>
      <c r="O115" s="30" t="s">
        <v>17</v>
      </c>
      <c r="P115" s="30" t="s">
        <v>17</v>
      </c>
    </row>
    <row r="116" spans="1:16" ht="89.25" x14ac:dyDescent="0.25">
      <c r="A116" s="30" t="s">
        <v>693</v>
      </c>
      <c r="B116" s="31">
        <v>44936</v>
      </c>
      <c r="C116" s="30" t="s">
        <v>197</v>
      </c>
      <c r="D116" s="29" t="s">
        <v>125</v>
      </c>
      <c r="E116" s="28" t="s">
        <v>526</v>
      </c>
      <c r="F116" s="30" t="s">
        <v>83</v>
      </c>
      <c r="G116" s="29" t="s">
        <v>431</v>
      </c>
      <c r="H116" s="30" t="s">
        <v>16</v>
      </c>
      <c r="I116" s="35">
        <v>60765140</v>
      </c>
      <c r="J116" s="35">
        <v>0</v>
      </c>
      <c r="K116" s="35">
        <v>60765140</v>
      </c>
      <c r="L116" s="35">
        <v>0</v>
      </c>
      <c r="M116" s="29" t="s">
        <v>694</v>
      </c>
      <c r="N116" s="30" t="s">
        <v>695</v>
      </c>
      <c r="O116" s="30" t="s">
        <v>17</v>
      </c>
      <c r="P116" s="30" t="s">
        <v>17</v>
      </c>
    </row>
    <row r="117" spans="1:16" ht="89.25" x14ac:dyDescent="0.25">
      <c r="A117" s="30" t="s">
        <v>693</v>
      </c>
      <c r="B117" s="31">
        <v>44936</v>
      </c>
      <c r="C117" s="30" t="s">
        <v>197</v>
      </c>
      <c r="D117" s="29" t="s">
        <v>126</v>
      </c>
      <c r="E117" s="28" t="s">
        <v>613</v>
      </c>
      <c r="F117" s="30" t="s">
        <v>14</v>
      </c>
      <c r="G117" s="29" t="s">
        <v>15</v>
      </c>
      <c r="H117" s="30" t="s">
        <v>16</v>
      </c>
      <c r="I117" s="35">
        <v>6076514</v>
      </c>
      <c r="J117" s="35">
        <v>0</v>
      </c>
      <c r="K117" s="35">
        <v>6076514</v>
      </c>
      <c r="L117" s="35">
        <v>0</v>
      </c>
      <c r="M117" s="29" t="s">
        <v>694</v>
      </c>
      <c r="N117" s="30" t="s">
        <v>695</v>
      </c>
      <c r="O117" s="30" t="s">
        <v>17</v>
      </c>
      <c r="P117" s="30" t="s">
        <v>17</v>
      </c>
    </row>
    <row r="118" spans="1:16" ht="89.25" x14ac:dyDescent="0.25">
      <c r="A118" s="30" t="s">
        <v>696</v>
      </c>
      <c r="B118" s="31">
        <v>44936</v>
      </c>
      <c r="C118" s="30" t="s">
        <v>197</v>
      </c>
      <c r="D118" s="29" t="s">
        <v>124</v>
      </c>
      <c r="E118" s="28" t="s">
        <v>614</v>
      </c>
      <c r="F118" s="30" t="s">
        <v>83</v>
      </c>
      <c r="G118" s="29" t="s">
        <v>431</v>
      </c>
      <c r="H118" s="30" t="s">
        <v>16</v>
      </c>
      <c r="I118" s="35">
        <v>72310514</v>
      </c>
      <c r="J118" s="35">
        <v>0</v>
      </c>
      <c r="K118" s="35">
        <v>72310514</v>
      </c>
      <c r="L118" s="35">
        <v>0</v>
      </c>
      <c r="M118" s="29" t="s">
        <v>697</v>
      </c>
      <c r="N118" s="30" t="s">
        <v>644</v>
      </c>
      <c r="O118" s="30" t="s">
        <v>17</v>
      </c>
      <c r="P118" s="30" t="s">
        <v>17</v>
      </c>
    </row>
    <row r="119" spans="1:16" ht="89.25" x14ac:dyDescent="0.25">
      <c r="A119" s="30" t="s">
        <v>223</v>
      </c>
      <c r="B119" s="31">
        <v>44936</v>
      </c>
      <c r="C119" s="30" t="s">
        <v>197</v>
      </c>
      <c r="D119" s="29" t="s">
        <v>124</v>
      </c>
      <c r="E119" s="28" t="s">
        <v>614</v>
      </c>
      <c r="F119" s="30" t="s">
        <v>83</v>
      </c>
      <c r="G119" s="29" t="s">
        <v>431</v>
      </c>
      <c r="H119" s="30" t="s">
        <v>16</v>
      </c>
      <c r="I119" s="35">
        <v>72310514</v>
      </c>
      <c r="J119" s="35">
        <v>0</v>
      </c>
      <c r="K119" s="35">
        <v>72310514</v>
      </c>
      <c r="L119" s="35">
        <v>0</v>
      </c>
      <c r="M119" s="29" t="s">
        <v>698</v>
      </c>
      <c r="N119" s="30" t="s">
        <v>664</v>
      </c>
      <c r="O119" s="30" t="s">
        <v>17</v>
      </c>
      <c r="P119" s="30" t="s">
        <v>17</v>
      </c>
    </row>
    <row r="120" spans="1:16" ht="63.75" x14ac:dyDescent="0.25">
      <c r="A120" s="30" t="s">
        <v>699</v>
      </c>
      <c r="B120" s="31">
        <v>44936</v>
      </c>
      <c r="C120" s="30" t="s">
        <v>197</v>
      </c>
      <c r="D120" s="29" t="s">
        <v>131</v>
      </c>
      <c r="E120" s="28" t="s">
        <v>565</v>
      </c>
      <c r="F120" s="30" t="s">
        <v>83</v>
      </c>
      <c r="G120" s="29" t="s">
        <v>431</v>
      </c>
      <c r="H120" s="30" t="s">
        <v>16</v>
      </c>
      <c r="I120" s="35">
        <v>10746776</v>
      </c>
      <c r="J120" s="35">
        <v>0</v>
      </c>
      <c r="K120" s="35">
        <v>10746776</v>
      </c>
      <c r="L120" s="35">
        <v>0</v>
      </c>
      <c r="M120" s="29" t="s">
        <v>700</v>
      </c>
      <c r="N120" s="30" t="s">
        <v>701</v>
      </c>
      <c r="O120" s="30" t="s">
        <v>17</v>
      </c>
      <c r="P120" s="30" t="s">
        <v>17</v>
      </c>
    </row>
    <row r="121" spans="1:16" ht="63.75" x14ac:dyDescent="0.25">
      <c r="A121" s="30" t="s">
        <v>702</v>
      </c>
      <c r="B121" s="31">
        <v>44936</v>
      </c>
      <c r="C121" s="30" t="s">
        <v>143</v>
      </c>
      <c r="D121" s="29" t="s">
        <v>131</v>
      </c>
      <c r="E121" s="28" t="s">
        <v>565</v>
      </c>
      <c r="F121" s="30" t="s">
        <v>83</v>
      </c>
      <c r="G121" s="29" t="s">
        <v>431</v>
      </c>
      <c r="H121" s="30" t="s">
        <v>16</v>
      </c>
      <c r="I121" s="35">
        <v>10746776</v>
      </c>
      <c r="J121" s="35">
        <v>-10746776</v>
      </c>
      <c r="K121" s="35">
        <v>0</v>
      </c>
      <c r="L121" s="35">
        <v>0</v>
      </c>
      <c r="M121" s="29" t="s">
        <v>703</v>
      </c>
      <c r="N121" s="30" t="s">
        <v>17</v>
      </c>
      <c r="O121" s="30" t="s">
        <v>17</v>
      </c>
      <c r="P121" s="30" t="s">
        <v>17</v>
      </c>
    </row>
    <row r="122" spans="1:16" ht="89.25" x14ac:dyDescent="0.25">
      <c r="A122" s="30" t="s">
        <v>590</v>
      </c>
      <c r="B122" s="31">
        <v>44936</v>
      </c>
      <c r="C122" s="30" t="s">
        <v>197</v>
      </c>
      <c r="D122" s="29" t="s">
        <v>126</v>
      </c>
      <c r="E122" s="28" t="s">
        <v>613</v>
      </c>
      <c r="F122" s="30" t="s">
        <v>14</v>
      </c>
      <c r="G122" s="29" t="s">
        <v>15</v>
      </c>
      <c r="H122" s="30" t="s">
        <v>16</v>
      </c>
      <c r="I122" s="35">
        <v>12153028</v>
      </c>
      <c r="J122" s="35">
        <v>0</v>
      </c>
      <c r="K122" s="35">
        <v>12153028</v>
      </c>
      <c r="L122" s="35">
        <v>0</v>
      </c>
      <c r="M122" s="29" t="s">
        <v>704</v>
      </c>
      <c r="N122" s="30" t="s">
        <v>702</v>
      </c>
      <c r="O122" s="30" t="s">
        <v>17</v>
      </c>
      <c r="P122" s="30" t="s">
        <v>17</v>
      </c>
    </row>
    <row r="123" spans="1:16" ht="89.25" x14ac:dyDescent="0.25">
      <c r="A123" s="30" t="s">
        <v>590</v>
      </c>
      <c r="B123" s="31">
        <v>44936</v>
      </c>
      <c r="C123" s="30" t="s">
        <v>197</v>
      </c>
      <c r="D123" s="29" t="s">
        <v>123</v>
      </c>
      <c r="E123" s="28" t="s">
        <v>615</v>
      </c>
      <c r="F123" s="30" t="s">
        <v>83</v>
      </c>
      <c r="G123" s="29" t="s">
        <v>431</v>
      </c>
      <c r="H123" s="30" t="s">
        <v>16</v>
      </c>
      <c r="I123" s="35">
        <v>12153028</v>
      </c>
      <c r="J123" s="35">
        <v>0</v>
      </c>
      <c r="K123" s="35">
        <v>12153028</v>
      </c>
      <c r="L123" s="35">
        <v>0</v>
      </c>
      <c r="M123" s="29" t="s">
        <v>704</v>
      </c>
      <c r="N123" s="30" t="s">
        <v>702</v>
      </c>
      <c r="O123" s="30" t="s">
        <v>17</v>
      </c>
      <c r="P123" s="30" t="s">
        <v>17</v>
      </c>
    </row>
    <row r="124" spans="1:16" ht="89.25" x14ac:dyDescent="0.25">
      <c r="A124" s="30" t="s">
        <v>590</v>
      </c>
      <c r="B124" s="31">
        <v>44936</v>
      </c>
      <c r="C124" s="30" t="s">
        <v>197</v>
      </c>
      <c r="D124" s="29" t="s">
        <v>124</v>
      </c>
      <c r="E124" s="28" t="s">
        <v>614</v>
      </c>
      <c r="F124" s="30" t="s">
        <v>83</v>
      </c>
      <c r="G124" s="29" t="s">
        <v>431</v>
      </c>
      <c r="H124" s="30" t="s">
        <v>16</v>
      </c>
      <c r="I124" s="35">
        <v>97224224</v>
      </c>
      <c r="J124" s="35">
        <v>0</v>
      </c>
      <c r="K124" s="35">
        <v>97224224</v>
      </c>
      <c r="L124" s="35">
        <v>0</v>
      </c>
      <c r="M124" s="29" t="s">
        <v>704</v>
      </c>
      <c r="N124" s="30" t="s">
        <v>702</v>
      </c>
      <c r="O124" s="30" t="s">
        <v>17</v>
      </c>
      <c r="P124" s="30" t="s">
        <v>17</v>
      </c>
    </row>
    <row r="125" spans="1:16" ht="76.5" x14ac:dyDescent="0.25">
      <c r="A125" s="30" t="s">
        <v>705</v>
      </c>
      <c r="B125" s="31">
        <v>44936</v>
      </c>
      <c r="C125" s="30" t="s">
        <v>197</v>
      </c>
      <c r="D125" s="29" t="s">
        <v>131</v>
      </c>
      <c r="E125" s="28" t="s">
        <v>565</v>
      </c>
      <c r="F125" s="30" t="s">
        <v>83</v>
      </c>
      <c r="G125" s="29" t="s">
        <v>431</v>
      </c>
      <c r="H125" s="30" t="s">
        <v>16</v>
      </c>
      <c r="I125" s="35">
        <v>121530280</v>
      </c>
      <c r="J125" s="35">
        <v>0</v>
      </c>
      <c r="K125" s="35">
        <v>121530280</v>
      </c>
      <c r="L125" s="35">
        <v>0</v>
      </c>
      <c r="M125" s="29" t="s">
        <v>706</v>
      </c>
      <c r="N125" s="30" t="s">
        <v>707</v>
      </c>
      <c r="O125" s="30" t="s">
        <v>17</v>
      </c>
      <c r="P125" s="30" t="s">
        <v>17</v>
      </c>
    </row>
    <row r="126" spans="1:16" ht="63.75" x14ac:dyDescent="0.25">
      <c r="A126" s="30" t="s">
        <v>605</v>
      </c>
      <c r="B126" s="31">
        <v>44936</v>
      </c>
      <c r="C126" s="30" t="s">
        <v>197</v>
      </c>
      <c r="D126" s="29" t="s">
        <v>131</v>
      </c>
      <c r="E126" s="28" t="s">
        <v>565</v>
      </c>
      <c r="F126" s="30" t="s">
        <v>83</v>
      </c>
      <c r="G126" s="29" t="s">
        <v>431</v>
      </c>
      <c r="H126" s="30" t="s">
        <v>16</v>
      </c>
      <c r="I126" s="35">
        <v>144621029</v>
      </c>
      <c r="J126" s="35">
        <v>0</v>
      </c>
      <c r="K126" s="35">
        <v>144621029</v>
      </c>
      <c r="L126" s="35">
        <v>0</v>
      </c>
      <c r="M126" s="29" t="s">
        <v>708</v>
      </c>
      <c r="N126" s="30" t="s">
        <v>709</v>
      </c>
      <c r="O126" s="30" t="s">
        <v>17</v>
      </c>
      <c r="P126" s="30" t="s">
        <v>17</v>
      </c>
    </row>
    <row r="127" spans="1:16" ht="89.25" x14ac:dyDescent="0.25">
      <c r="A127" s="30" t="s">
        <v>710</v>
      </c>
      <c r="B127" s="31">
        <v>44936</v>
      </c>
      <c r="C127" s="30" t="s">
        <v>197</v>
      </c>
      <c r="D127" s="29" t="s">
        <v>124</v>
      </c>
      <c r="E127" s="28" t="s">
        <v>614</v>
      </c>
      <c r="F127" s="30" t="s">
        <v>83</v>
      </c>
      <c r="G127" s="29" t="s">
        <v>431</v>
      </c>
      <c r="H127" s="30" t="s">
        <v>16</v>
      </c>
      <c r="I127" s="35">
        <v>72918168</v>
      </c>
      <c r="J127" s="35">
        <v>0</v>
      </c>
      <c r="K127" s="35">
        <v>72918168</v>
      </c>
      <c r="L127" s="35">
        <v>0</v>
      </c>
      <c r="M127" s="29" t="s">
        <v>711</v>
      </c>
      <c r="N127" s="30" t="s">
        <v>690</v>
      </c>
      <c r="O127" s="30" t="s">
        <v>17</v>
      </c>
      <c r="P127" s="30" t="s">
        <v>17</v>
      </c>
    </row>
    <row r="128" spans="1:16" ht="89.25" x14ac:dyDescent="0.25">
      <c r="A128" s="30" t="s">
        <v>710</v>
      </c>
      <c r="B128" s="31">
        <v>44936</v>
      </c>
      <c r="C128" s="30" t="s">
        <v>197</v>
      </c>
      <c r="D128" s="29" t="s">
        <v>122</v>
      </c>
      <c r="E128" s="28" t="s">
        <v>610</v>
      </c>
      <c r="F128" s="30" t="s">
        <v>83</v>
      </c>
      <c r="G128" s="29" t="s">
        <v>431</v>
      </c>
      <c r="H128" s="30" t="s">
        <v>16</v>
      </c>
      <c r="I128" s="35">
        <v>8507120</v>
      </c>
      <c r="J128" s="35">
        <v>0</v>
      </c>
      <c r="K128" s="35">
        <v>8507120</v>
      </c>
      <c r="L128" s="35">
        <v>0</v>
      </c>
      <c r="M128" s="29" t="s">
        <v>711</v>
      </c>
      <c r="N128" s="30" t="s">
        <v>690</v>
      </c>
      <c r="O128" s="30" t="s">
        <v>17</v>
      </c>
      <c r="P128" s="30" t="s">
        <v>17</v>
      </c>
    </row>
    <row r="129" spans="1:16" ht="89.25" x14ac:dyDescent="0.25">
      <c r="A129" s="30" t="s">
        <v>710</v>
      </c>
      <c r="B129" s="31">
        <v>44936</v>
      </c>
      <c r="C129" s="30" t="s">
        <v>197</v>
      </c>
      <c r="D129" s="29" t="s">
        <v>126</v>
      </c>
      <c r="E129" s="28" t="s">
        <v>613</v>
      </c>
      <c r="F129" s="30" t="s">
        <v>14</v>
      </c>
      <c r="G129" s="29" t="s">
        <v>15</v>
      </c>
      <c r="H129" s="30" t="s">
        <v>16</v>
      </c>
      <c r="I129" s="35">
        <v>8507120</v>
      </c>
      <c r="J129" s="35">
        <v>0</v>
      </c>
      <c r="K129" s="35">
        <v>8507120</v>
      </c>
      <c r="L129" s="35">
        <v>0</v>
      </c>
      <c r="M129" s="29" t="s">
        <v>711</v>
      </c>
      <c r="N129" s="30" t="s">
        <v>690</v>
      </c>
      <c r="O129" s="30" t="s">
        <v>17</v>
      </c>
      <c r="P129" s="30" t="s">
        <v>17</v>
      </c>
    </row>
    <row r="130" spans="1:16" ht="89.25" x14ac:dyDescent="0.25">
      <c r="A130" s="30" t="s">
        <v>710</v>
      </c>
      <c r="B130" s="31">
        <v>44936</v>
      </c>
      <c r="C130" s="30" t="s">
        <v>197</v>
      </c>
      <c r="D130" s="29" t="s">
        <v>123</v>
      </c>
      <c r="E130" s="28" t="s">
        <v>615</v>
      </c>
      <c r="F130" s="30" t="s">
        <v>83</v>
      </c>
      <c r="G130" s="29" t="s">
        <v>431</v>
      </c>
      <c r="H130" s="30" t="s">
        <v>16</v>
      </c>
      <c r="I130" s="35">
        <v>13368330</v>
      </c>
      <c r="J130" s="35">
        <v>0</v>
      </c>
      <c r="K130" s="35">
        <v>13368330</v>
      </c>
      <c r="L130" s="35">
        <v>0</v>
      </c>
      <c r="M130" s="29" t="s">
        <v>711</v>
      </c>
      <c r="N130" s="30" t="s">
        <v>690</v>
      </c>
      <c r="O130" s="30" t="s">
        <v>17</v>
      </c>
      <c r="P130" s="30" t="s">
        <v>17</v>
      </c>
    </row>
    <row r="131" spans="1:16" ht="89.25" x14ac:dyDescent="0.25">
      <c r="A131" s="30" t="s">
        <v>710</v>
      </c>
      <c r="B131" s="31">
        <v>44936</v>
      </c>
      <c r="C131" s="30" t="s">
        <v>197</v>
      </c>
      <c r="D131" s="29" t="s">
        <v>125</v>
      </c>
      <c r="E131" s="28" t="s">
        <v>526</v>
      </c>
      <c r="F131" s="30" t="s">
        <v>83</v>
      </c>
      <c r="G131" s="29" t="s">
        <v>431</v>
      </c>
      <c r="H131" s="30" t="s">
        <v>16</v>
      </c>
      <c r="I131" s="35">
        <v>18229542</v>
      </c>
      <c r="J131" s="35">
        <v>0</v>
      </c>
      <c r="K131" s="35">
        <v>18229542</v>
      </c>
      <c r="L131" s="35">
        <v>0</v>
      </c>
      <c r="M131" s="29" t="s">
        <v>711</v>
      </c>
      <c r="N131" s="30" t="s">
        <v>690</v>
      </c>
      <c r="O131" s="30" t="s">
        <v>17</v>
      </c>
      <c r="P131" s="30" t="s">
        <v>17</v>
      </c>
    </row>
    <row r="132" spans="1:16" ht="89.25" x14ac:dyDescent="0.25">
      <c r="A132" s="30" t="s">
        <v>712</v>
      </c>
      <c r="B132" s="31">
        <v>44936</v>
      </c>
      <c r="C132" s="30" t="s">
        <v>197</v>
      </c>
      <c r="D132" s="29" t="s">
        <v>125</v>
      </c>
      <c r="E132" s="28" t="s">
        <v>526</v>
      </c>
      <c r="F132" s="30" t="s">
        <v>83</v>
      </c>
      <c r="G132" s="29" t="s">
        <v>431</v>
      </c>
      <c r="H132" s="30" t="s">
        <v>16</v>
      </c>
      <c r="I132" s="35">
        <v>19444845</v>
      </c>
      <c r="J132" s="35">
        <v>0</v>
      </c>
      <c r="K132" s="35">
        <v>19444845</v>
      </c>
      <c r="L132" s="35">
        <v>743479</v>
      </c>
      <c r="M132" s="29" t="s">
        <v>713</v>
      </c>
      <c r="N132" s="30" t="s">
        <v>714</v>
      </c>
      <c r="O132" s="30" t="s">
        <v>17</v>
      </c>
      <c r="P132" s="30" t="s">
        <v>17</v>
      </c>
    </row>
    <row r="133" spans="1:16" ht="89.25" x14ac:dyDescent="0.25">
      <c r="A133" s="30" t="s">
        <v>712</v>
      </c>
      <c r="B133" s="31">
        <v>44936</v>
      </c>
      <c r="C133" s="30" t="s">
        <v>197</v>
      </c>
      <c r="D133" s="29" t="s">
        <v>124</v>
      </c>
      <c r="E133" s="28" t="s">
        <v>614</v>
      </c>
      <c r="F133" s="30" t="s">
        <v>83</v>
      </c>
      <c r="G133" s="29" t="s">
        <v>431</v>
      </c>
      <c r="H133" s="30" t="s">
        <v>16</v>
      </c>
      <c r="I133" s="35">
        <v>69272260</v>
      </c>
      <c r="J133" s="35">
        <v>0</v>
      </c>
      <c r="K133" s="35">
        <v>69272260</v>
      </c>
      <c r="L133" s="35">
        <v>2648646</v>
      </c>
      <c r="M133" s="29" t="s">
        <v>713</v>
      </c>
      <c r="N133" s="30" t="s">
        <v>714</v>
      </c>
      <c r="O133" s="30" t="s">
        <v>17</v>
      </c>
      <c r="P133" s="30" t="s">
        <v>17</v>
      </c>
    </row>
    <row r="134" spans="1:16" ht="89.25" x14ac:dyDescent="0.25">
      <c r="A134" s="30" t="s">
        <v>712</v>
      </c>
      <c r="B134" s="31">
        <v>44936</v>
      </c>
      <c r="C134" s="30" t="s">
        <v>197</v>
      </c>
      <c r="D134" s="29" t="s">
        <v>126</v>
      </c>
      <c r="E134" s="28" t="s">
        <v>613</v>
      </c>
      <c r="F134" s="30" t="s">
        <v>14</v>
      </c>
      <c r="G134" s="29" t="s">
        <v>15</v>
      </c>
      <c r="H134" s="30" t="s">
        <v>16</v>
      </c>
      <c r="I134" s="35">
        <v>10937725</v>
      </c>
      <c r="J134" s="35">
        <v>0</v>
      </c>
      <c r="K134" s="35">
        <v>10937725</v>
      </c>
      <c r="L134" s="35">
        <v>418207</v>
      </c>
      <c r="M134" s="29" t="s">
        <v>713</v>
      </c>
      <c r="N134" s="30" t="s">
        <v>714</v>
      </c>
      <c r="O134" s="30" t="s">
        <v>17</v>
      </c>
      <c r="P134" s="30" t="s">
        <v>17</v>
      </c>
    </row>
    <row r="135" spans="1:16" ht="89.25" x14ac:dyDescent="0.25">
      <c r="A135" s="30" t="s">
        <v>712</v>
      </c>
      <c r="B135" s="31">
        <v>44936</v>
      </c>
      <c r="C135" s="30" t="s">
        <v>197</v>
      </c>
      <c r="D135" s="29" t="s">
        <v>123</v>
      </c>
      <c r="E135" s="28" t="s">
        <v>615</v>
      </c>
      <c r="F135" s="30" t="s">
        <v>83</v>
      </c>
      <c r="G135" s="29" t="s">
        <v>431</v>
      </c>
      <c r="H135" s="30" t="s">
        <v>16</v>
      </c>
      <c r="I135" s="35">
        <v>10937725</v>
      </c>
      <c r="J135" s="35">
        <v>0</v>
      </c>
      <c r="K135" s="35">
        <v>10937725</v>
      </c>
      <c r="L135" s="35">
        <v>418207</v>
      </c>
      <c r="M135" s="29" t="s">
        <v>713</v>
      </c>
      <c r="N135" s="30" t="s">
        <v>714</v>
      </c>
      <c r="O135" s="30" t="s">
        <v>17</v>
      </c>
      <c r="P135" s="30" t="s">
        <v>17</v>
      </c>
    </row>
    <row r="136" spans="1:16" ht="89.25" x14ac:dyDescent="0.25">
      <c r="A136" s="30" t="s">
        <v>712</v>
      </c>
      <c r="B136" s="31">
        <v>44936</v>
      </c>
      <c r="C136" s="30" t="s">
        <v>197</v>
      </c>
      <c r="D136" s="29" t="s">
        <v>122</v>
      </c>
      <c r="E136" s="28" t="s">
        <v>610</v>
      </c>
      <c r="F136" s="30" t="s">
        <v>83</v>
      </c>
      <c r="G136" s="29" t="s">
        <v>431</v>
      </c>
      <c r="H136" s="30" t="s">
        <v>16</v>
      </c>
      <c r="I136" s="35">
        <v>10937725</v>
      </c>
      <c r="J136" s="35">
        <v>0</v>
      </c>
      <c r="K136" s="35">
        <v>10937725</v>
      </c>
      <c r="L136" s="35">
        <v>418207</v>
      </c>
      <c r="M136" s="29" t="s">
        <v>713</v>
      </c>
      <c r="N136" s="30" t="s">
        <v>714</v>
      </c>
      <c r="O136" s="30" t="s">
        <v>17</v>
      </c>
      <c r="P136" s="30" t="s">
        <v>17</v>
      </c>
    </row>
    <row r="137" spans="1:16" ht="102" x14ac:dyDescent="0.25">
      <c r="A137" s="30" t="s">
        <v>715</v>
      </c>
      <c r="B137" s="31">
        <v>44936</v>
      </c>
      <c r="C137" s="30" t="s">
        <v>197</v>
      </c>
      <c r="D137" s="29" t="s">
        <v>124</v>
      </c>
      <c r="E137" s="28" t="s">
        <v>614</v>
      </c>
      <c r="F137" s="30" t="s">
        <v>83</v>
      </c>
      <c r="G137" s="29" t="s">
        <v>431</v>
      </c>
      <c r="H137" s="30" t="s">
        <v>16</v>
      </c>
      <c r="I137" s="35">
        <v>12763248</v>
      </c>
      <c r="J137" s="35">
        <v>0</v>
      </c>
      <c r="K137" s="35">
        <v>12763248</v>
      </c>
      <c r="L137" s="35">
        <v>0</v>
      </c>
      <c r="M137" s="29" t="s">
        <v>716</v>
      </c>
      <c r="N137" s="30" t="s">
        <v>717</v>
      </c>
      <c r="O137" s="30" t="s">
        <v>17</v>
      </c>
      <c r="P137" s="30" t="s">
        <v>17</v>
      </c>
    </row>
    <row r="138" spans="1:16" ht="63.75" x14ac:dyDescent="0.25">
      <c r="A138" s="30" t="s">
        <v>718</v>
      </c>
      <c r="B138" s="31">
        <v>44936</v>
      </c>
      <c r="C138" s="30" t="s">
        <v>197</v>
      </c>
      <c r="D138" s="29" t="s">
        <v>131</v>
      </c>
      <c r="E138" s="28" t="s">
        <v>565</v>
      </c>
      <c r="F138" s="30" t="s">
        <v>83</v>
      </c>
      <c r="G138" s="29" t="s">
        <v>431</v>
      </c>
      <c r="H138" s="30" t="s">
        <v>16</v>
      </c>
      <c r="I138" s="35">
        <v>144621029</v>
      </c>
      <c r="J138" s="35">
        <v>0</v>
      </c>
      <c r="K138" s="35">
        <v>144621029</v>
      </c>
      <c r="L138" s="35">
        <v>0</v>
      </c>
      <c r="M138" s="29" t="s">
        <v>719</v>
      </c>
      <c r="N138" s="30" t="s">
        <v>720</v>
      </c>
      <c r="O138" s="30" t="s">
        <v>17</v>
      </c>
      <c r="P138" s="30" t="s">
        <v>17</v>
      </c>
    </row>
    <row r="139" spans="1:16" ht="76.5" x14ac:dyDescent="0.25">
      <c r="A139" s="30" t="s">
        <v>721</v>
      </c>
      <c r="B139" s="31">
        <v>44936</v>
      </c>
      <c r="C139" s="30" t="s">
        <v>197</v>
      </c>
      <c r="D139" s="29" t="s">
        <v>131</v>
      </c>
      <c r="E139" s="28" t="s">
        <v>565</v>
      </c>
      <c r="F139" s="30" t="s">
        <v>83</v>
      </c>
      <c r="G139" s="29" t="s">
        <v>431</v>
      </c>
      <c r="H139" s="30" t="s">
        <v>16</v>
      </c>
      <c r="I139" s="35">
        <v>82610015</v>
      </c>
      <c r="J139" s="35">
        <v>0</v>
      </c>
      <c r="K139" s="35">
        <v>82610015</v>
      </c>
      <c r="L139" s="35">
        <v>0</v>
      </c>
      <c r="M139" s="29" t="s">
        <v>722</v>
      </c>
      <c r="N139" s="30" t="s">
        <v>723</v>
      </c>
      <c r="O139" s="30" t="s">
        <v>17</v>
      </c>
      <c r="P139" s="30" t="s">
        <v>17</v>
      </c>
    </row>
    <row r="140" spans="1:16" ht="114.75" x14ac:dyDescent="0.25">
      <c r="A140" s="30" t="s">
        <v>724</v>
      </c>
      <c r="B140" s="31">
        <v>44936</v>
      </c>
      <c r="C140" s="30" t="s">
        <v>197</v>
      </c>
      <c r="D140" s="29" t="s">
        <v>122</v>
      </c>
      <c r="E140" s="28" t="s">
        <v>610</v>
      </c>
      <c r="F140" s="30" t="s">
        <v>83</v>
      </c>
      <c r="G140" s="29" t="s">
        <v>431</v>
      </c>
      <c r="H140" s="30" t="s">
        <v>16</v>
      </c>
      <c r="I140" s="35">
        <v>4861211</v>
      </c>
      <c r="J140" s="35">
        <v>0</v>
      </c>
      <c r="K140" s="35">
        <v>4861211</v>
      </c>
      <c r="L140" s="35">
        <v>0</v>
      </c>
      <c r="M140" s="29" t="s">
        <v>725</v>
      </c>
      <c r="N140" s="30" t="s">
        <v>726</v>
      </c>
      <c r="O140" s="30" t="s">
        <v>17</v>
      </c>
      <c r="P140" s="30" t="s">
        <v>17</v>
      </c>
    </row>
    <row r="141" spans="1:16" ht="89.25" x14ac:dyDescent="0.25">
      <c r="A141" s="30" t="s">
        <v>727</v>
      </c>
      <c r="B141" s="31">
        <v>44936</v>
      </c>
      <c r="C141" s="30" t="s">
        <v>197</v>
      </c>
      <c r="D141" s="29" t="s">
        <v>124</v>
      </c>
      <c r="E141" s="28" t="s">
        <v>614</v>
      </c>
      <c r="F141" s="30" t="s">
        <v>83</v>
      </c>
      <c r="G141" s="29" t="s">
        <v>431</v>
      </c>
      <c r="H141" s="30" t="s">
        <v>16</v>
      </c>
      <c r="I141" s="35">
        <v>30382570</v>
      </c>
      <c r="J141" s="35">
        <v>0</v>
      </c>
      <c r="K141" s="35">
        <v>30382570</v>
      </c>
      <c r="L141" s="35">
        <v>0</v>
      </c>
      <c r="M141" s="29" t="s">
        <v>728</v>
      </c>
      <c r="N141" s="30" t="s">
        <v>729</v>
      </c>
      <c r="O141" s="30" t="s">
        <v>17</v>
      </c>
      <c r="P141" s="30" t="s">
        <v>17</v>
      </c>
    </row>
    <row r="142" spans="1:16" ht="89.25" x14ac:dyDescent="0.25">
      <c r="A142" s="30" t="s">
        <v>730</v>
      </c>
      <c r="B142" s="31">
        <v>44936</v>
      </c>
      <c r="C142" s="30" t="s">
        <v>197</v>
      </c>
      <c r="D142" s="29" t="s">
        <v>122</v>
      </c>
      <c r="E142" s="28" t="s">
        <v>610</v>
      </c>
      <c r="F142" s="30" t="s">
        <v>83</v>
      </c>
      <c r="G142" s="29" t="s">
        <v>431</v>
      </c>
      <c r="H142" s="30" t="s">
        <v>16</v>
      </c>
      <c r="I142" s="35">
        <v>10937725</v>
      </c>
      <c r="J142" s="35">
        <v>0</v>
      </c>
      <c r="K142" s="35">
        <v>10937725</v>
      </c>
      <c r="L142" s="35">
        <v>418207</v>
      </c>
      <c r="M142" s="29" t="s">
        <v>731</v>
      </c>
      <c r="N142" s="30" t="s">
        <v>732</v>
      </c>
      <c r="O142" s="30" t="s">
        <v>17</v>
      </c>
      <c r="P142" s="30" t="s">
        <v>17</v>
      </c>
    </row>
    <row r="143" spans="1:16" ht="89.25" x14ac:dyDescent="0.25">
      <c r="A143" s="30" t="s">
        <v>730</v>
      </c>
      <c r="B143" s="31">
        <v>44936</v>
      </c>
      <c r="C143" s="30" t="s">
        <v>197</v>
      </c>
      <c r="D143" s="29" t="s">
        <v>125</v>
      </c>
      <c r="E143" s="28" t="s">
        <v>526</v>
      </c>
      <c r="F143" s="30" t="s">
        <v>83</v>
      </c>
      <c r="G143" s="29" t="s">
        <v>431</v>
      </c>
      <c r="H143" s="30" t="s">
        <v>16</v>
      </c>
      <c r="I143" s="35">
        <v>12153028</v>
      </c>
      <c r="J143" s="35">
        <v>0</v>
      </c>
      <c r="K143" s="35">
        <v>12153028</v>
      </c>
      <c r="L143" s="35">
        <v>464675</v>
      </c>
      <c r="M143" s="29" t="s">
        <v>731</v>
      </c>
      <c r="N143" s="30" t="s">
        <v>732</v>
      </c>
      <c r="O143" s="30" t="s">
        <v>17</v>
      </c>
      <c r="P143" s="30" t="s">
        <v>17</v>
      </c>
    </row>
    <row r="144" spans="1:16" ht="89.25" x14ac:dyDescent="0.25">
      <c r="A144" s="30" t="s">
        <v>730</v>
      </c>
      <c r="B144" s="31">
        <v>44936</v>
      </c>
      <c r="C144" s="30" t="s">
        <v>197</v>
      </c>
      <c r="D144" s="29" t="s">
        <v>124</v>
      </c>
      <c r="E144" s="28" t="s">
        <v>614</v>
      </c>
      <c r="F144" s="30" t="s">
        <v>83</v>
      </c>
      <c r="G144" s="29" t="s">
        <v>431</v>
      </c>
      <c r="H144" s="30" t="s">
        <v>16</v>
      </c>
      <c r="I144" s="35">
        <v>76564077</v>
      </c>
      <c r="J144" s="35">
        <v>0</v>
      </c>
      <c r="K144" s="35">
        <v>76564077</v>
      </c>
      <c r="L144" s="35">
        <v>2927450</v>
      </c>
      <c r="M144" s="29" t="s">
        <v>731</v>
      </c>
      <c r="N144" s="30" t="s">
        <v>732</v>
      </c>
      <c r="O144" s="30" t="s">
        <v>17</v>
      </c>
      <c r="P144" s="30" t="s">
        <v>17</v>
      </c>
    </row>
    <row r="145" spans="1:16" ht="89.25" x14ac:dyDescent="0.25">
      <c r="A145" s="30" t="s">
        <v>730</v>
      </c>
      <c r="B145" s="31">
        <v>44936</v>
      </c>
      <c r="C145" s="30" t="s">
        <v>197</v>
      </c>
      <c r="D145" s="29" t="s">
        <v>123</v>
      </c>
      <c r="E145" s="28" t="s">
        <v>615</v>
      </c>
      <c r="F145" s="30" t="s">
        <v>83</v>
      </c>
      <c r="G145" s="29" t="s">
        <v>431</v>
      </c>
      <c r="H145" s="30" t="s">
        <v>16</v>
      </c>
      <c r="I145" s="35">
        <v>10937725</v>
      </c>
      <c r="J145" s="35">
        <v>0</v>
      </c>
      <c r="K145" s="35">
        <v>10937725</v>
      </c>
      <c r="L145" s="35">
        <v>418207</v>
      </c>
      <c r="M145" s="29" t="s">
        <v>731</v>
      </c>
      <c r="N145" s="30" t="s">
        <v>732</v>
      </c>
      <c r="O145" s="30" t="s">
        <v>17</v>
      </c>
      <c r="P145" s="30" t="s">
        <v>17</v>
      </c>
    </row>
    <row r="146" spans="1:16" ht="89.25" x14ac:dyDescent="0.25">
      <c r="A146" s="30" t="s">
        <v>730</v>
      </c>
      <c r="B146" s="31">
        <v>44936</v>
      </c>
      <c r="C146" s="30" t="s">
        <v>197</v>
      </c>
      <c r="D146" s="29" t="s">
        <v>126</v>
      </c>
      <c r="E146" s="28" t="s">
        <v>613</v>
      </c>
      <c r="F146" s="30" t="s">
        <v>14</v>
      </c>
      <c r="G146" s="29" t="s">
        <v>15</v>
      </c>
      <c r="H146" s="30" t="s">
        <v>16</v>
      </c>
      <c r="I146" s="35">
        <v>10937725</v>
      </c>
      <c r="J146" s="35">
        <v>0</v>
      </c>
      <c r="K146" s="35">
        <v>10937725</v>
      </c>
      <c r="L146" s="35">
        <v>418207</v>
      </c>
      <c r="M146" s="29" t="s">
        <v>731</v>
      </c>
      <c r="N146" s="30" t="s">
        <v>732</v>
      </c>
      <c r="O146" s="30" t="s">
        <v>17</v>
      </c>
      <c r="P146" s="30" t="s">
        <v>17</v>
      </c>
    </row>
    <row r="147" spans="1:16" ht="89.25" x14ac:dyDescent="0.25">
      <c r="A147" s="30" t="s">
        <v>733</v>
      </c>
      <c r="B147" s="31">
        <v>44936</v>
      </c>
      <c r="C147" s="30" t="s">
        <v>197</v>
      </c>
      <c r="D147" s="29" t="s">
        <v>125</v>
      </c>
      <c r="E147" s="28" t="s">
        <v>526</v>
      </c>
      <c r="F147" s="30" t="s">
        <v>83</v>
      </c>
      <c r="G147" s="29" t="s">
        <v>431</v>
      </c>
      <c r="H147" s="30" t="s">
        <v>16</v>
      </c>
      <c r="I147" s="35">
        <v>144621029</v>
      </c>
      <c r="J147" s="35">
        <v>0</v>
      </c>
      <c r="K147" s="35">
        <v>144621029</v>
      </c>
      <c r="L147" s="35">
        <v>4253560</v>
      </c>
      <c r="M147" s="29" t="s">
        <v>734</v>
      </c>
      <c r="N147" s="30" t="s">
        <v>735</v>
      </c>
      <c r="O147" s="30" t="s">
        <v>17</v>
      </c>
      <c r="P147" s="30" t="s">
        <v>17</v>
      </c>
    </row>
    <row r="148" spans="1:16" ht="89.25" x14ac:dyDescent="0.25">
      <c r="A148" s="30" t="s">
        <v>593</v>
      </c>
      <c r="B148" s="31">
        <v>44936</v>
      </c>
      <c r="C148" s="30" t="s">
        <v>197</v>
      </c>
      <c r="D148" s="29" t="s">
        <v>131</v>
      </c>
      <c r="E148" s="28" t="s">
        <v>565</v>
      </c>
      <c r="F148" s="30" t="s">
        <v>83</v>
      </c>
      <c r="G148" s="29" t="s">
        <v>431</v>
      </c>
      <c r="H148" s="30" t="s">
        <v>16</v>
      </c>
      <c r="I148" s="35">
        <v>98178831</v>
      </c>
      <c r="J148" s="35">
        <v>0</v>
      </c>
      <c r="K148" s="35">
        <v>98178831</v>
      </c>
      <c r="L148" s="35">
        <v>0</v>
      </c>
      <c r="M148" s="29" t="s">
        <v>736</v>
      </c>
      <c r="N148" s="30" t="s">
        <v>737</v>
      </c>
      <c r="O148" s="30" t="s">
        <v>17</v>
      </c>
      <c r="P148" s="30" t="s">
        <v>17</v>
      </c>
    </row>
    <row r="149" spans="1:16" ht="89.25" x14ac:dyDescent="0.25">
      <c r="A149" s="30" t="s">
        <v>717</v>
      </c>
      <c r="B149" s="31">
        <v>44936</v>
      </c>
      <c r="C149" s="30" t="s">
        <v>197</v>
      </c>
      <c r="D149" s="29" t="s">
        <v>122</v>
      </c>
      <c r="E149" s="28" t="s">
        <v>610</v>
      </c>
      <c r="F149" s="30" t="s">
        <v>83</v>
      </c>
      <c r="G149" s="29" t="s">
        <v>431</v>
      </c>
      <c r="H149" s="30" t="s">
        <v>16</v>
      </c>
      <c r="I149" s="35">
        <v>10937725</v>
      </c>
      <c r="J149" s="35">
        <v>0</v>
      </c>
      <c r="K149" s="35">
        <v>10937725</v>
      </c>
      <c r="L149" s="35">
        <v>0</v>
      </c>
      <c r="M149" s="29" t="s">
        <v>738</v>
      </c>
      <c r="N149" s="30" t="s">
        <v>739</v>
      </c>
      <c r="O149" s="30" t="s">
        <v>17</v>
      </c>
      <c r="P149" s="30" t="s">
        <v>17</v>
      </c>
    </row>
    <row r="150" spans="1:16" ht="89.25" x14ac:dyDescent="0.25">
      <c r="A150" s="30" t="s">
        <v>717</v>
      </c>
      <c r="B150" s="31">
        <v>44936</v>
      </c>
      <c r="C150" s="30" t="s">
        <v>197</v>
      </c>
      <c r="D150" s="29" t="s">
        <v>125</v>
      </c>
      <c r="E150" s="28" t="s">
        <v>526</v>
      </c>
      <c r="F150" s="30" t="s">
        <v>83</v>
      </c>
      <c r="G150" s="29" t="s">
        <v>431</v>
      </c>
      <c r="H150" s="30" t="s">
        <v>16</v>
      </c>
      <c r="I150" s="35">
        <v>21875450</v>
      </c>
      <c r="J150" s="35">
        <v>0</v>
      </c>
      <c r="K150" s="35">
        <v>21875450</v>
      </c>
      <c r="L150" s="35">
        <v>0</v>
      </c>
      <c r="M150" s="29" t="s">
        <v>738</v>
      </c>
      <c r="N150" s="30" t="s">
        <v>739</v>
      </c>
      <c r="O150" s="30" t="s">
        <v>17</v>
      </c>
      <c r="P150" s="30" t="s">
        <v>17</v>
      </c>
    </row>
    <row r="151" spans="1:16" ht="89.25" x14ac:dyDescent="0.25">
      <c r="A151" s="30" t="s">
        <v>717</v>
      </c>
      <c r="B151" s="31">
        <v>44936</v>
      </c>
      <c r="C151" s="30" t="s">
        <v>197</v>
      </c>
      <c r="D151" s="29" t="s">
        <v>126</v>
      </c>
      <c r="E151" s="28" t="s">
        <v>613</v>
      </c>
      <c r="F151" s="30" t="s">
        <v>14</v>
      </c>
      <c r="G151" s="29" t="s">
        <v>15</v>
      </c>
      <c r="H151" s="30" t="s">
        <v>16</v>
      </c>
      <c r="I151" s="35">
        <v>10937725</v>
      </c>
      <c r="J151" s="35">
        <v>0</v>
      </c>
      <c r="K151" s="35">
        <v>10937725</v>
      </c>
      <c r="L151" s="35">
        <v>0</v>
      </c>
      <c r="M151" s="29" t="s">
        <v>738</v>
      </c>
      <c r="N151" s="30" t="s">
        <v>739</v>
      </c>
      <c r="O151" s="30" t="s">
        <v>17</v>
      </c>
      <c r="P151" s="30" t="s">
        <v>17</v>
      </c>
    </row>
    <row r="152" spans="1:16" ht="89.25" x14ac:dyDescent="0.25">
      <c r="A152" s="30" t="s">
        <v>717</v>
      </c>
      <c r="B152" s="31">
        <v>44936</v>
      </c>
      <c r="C152" s="30" t="s">
        <v>197</v>
      </c>
      <c r="D152" s="29" t="s">
        <v>123</v>
      </c>
      <c r="E152" s="28" t="s">
        <v>615</v>
      </c>
      <c r="F152" s="30" t="s">
        <v>83</v>
      </c>
      <c r="G152" s="29" t="s">
        <v>431</v>
      </c>
      <c r="H152" s="30" t="s">
        <v>16</v>
      </c>
      <c r="I152" s="35">
        <v>10937725</v>
      </c>
      <c r="J152" s="35">
        <v>0</v>
      </c>
      <c r="K152" s="35">
        <v>10937725</v>
      </c>
      <c r="L152" s="35">
        <v>0</v>
      </c>
      <c r="M152" s="29" t="s">
        <v>738</v>
      </c>
      <c r="N152" s="30" t="s">
        <v>739</v>
      </c>
      <c r="O152" s="30" t="s">
        <v>17</v>
      </c>
      <c r="P152" s="30" t="s">
        <v>17</v>
      </c>
    </row>
    <row r="153" spans="1:16" ht="89.25" x14ac:dyDescent="0.25">
      <c r="A153" s="30" t="s">
        <v>717</v>
      </c>
      <c r="B153" s="31">
        <v>44936</v>
      </c>
      <c r="C153" s="30" t="s">
        <v>197</v>
      </c>
      <c r="D153" s="29" t="s">
        <v>124</v>
      </c>
      <c r="E153" s="28" t="s">
        <v>614</v>
      </c>
      <c r="F153" s="30" t="s">
        <v>83</v>
      </c>
      <c r="G153" s="29" t="s">
        <v>431</v>
      </c>
      <c r="H153" s="30" t="s">
        <v>16</v>
      </c>
      <c r="I153" s="35">
        <v>66841655</v>
      </c>
      <c r="J153" s="35">
        <v>0</v>
      </c>
      <c r="K153" s="35">
        <v>66841655</v>
      </c>
      <c r="L153" s="35">
        <v>0</v>
      </c>
      <c r="M153" s="29" t="s">
        <v>738</v>
      </c>
      <c r="N153" s="30" t="s">
        <v>739</v>
      </c>
      <c r="O153" s="30" t="s">
        <v>17</v>
      </c>
      <c r="P153" s="30" t="s">
        <v>17</v>
      </c>
    </row>
    <row r="154" spans="1:16" ht="76.5" x14ac:dyDescent="0.25">
      <c r="A154" s="30" t="s">
        <v>677</v>
      </c>
      <c r="B154" s="31">
        <v>44936</v>
      </c>
      <c r="C154" s="30" t="s">
        <v>197</v>
      </c>
      <c r="D154" s="29" t="s">
        <v>124</v>
      </c>
      <c r="E154" s="28" t="s">
        <v>614</v>
      </c>
      <c r="F154" s="30" t="s">
        <v>83</v>
      </c>
      <c r="G154" s="29" t="s">
        <v>431</v>
      </c>
      <c r="H154" s="30" t="s">
        <v>16</v>
      </c>
      <c r="I154" s="35">
        <v>34381123</v>
      </c>
      <c r="J154" s="35">
        <v>0</v>
      </c>
      <c r="K154" s="35">
        <v>34381123</v>
      </c>
      <c r="L154" s="35">
        <v>0</v>
      </c>
      <c r="M154" s="29" t="s">
        <v>740</v>
      </c>
      <c r="N154" s="30" t="s">
        <v>667</v>
      </c>
      <c r="O154" s="30" t="s">
        <v>17</v>
      </c>
      <c r="P154" s="30" t="s">
        <v>17</v>
      </c>
    </row>
    <row r="155" spans="1:16" ht="76.5" x14ac:dyDescent="0.25">
      <c r="A155" s="30" t="s">
        <v>677</v>
      </c>
      <c r="B155" s="31">
        <v>44936</v>
      </c>
      <c r="C155" s="30" t="s">
        <v>197</v>
      </c>
      <c r="D155" s="29" t="s">
        <v>126</v>
      </c>
      <c r="E155" s="28" t="s">
        <v>613</v>
      </c>
      <c r="F155" s="30" t="s">
        <v>14</v>
      </c>
      <c r="G155" s="29" t="s">
        <v>15</v>
      </c>
      <c r="H155" s="30" t="s">
        <v>16</v>
      </c>
      <c r="I155" s="35">
        <v>2455794</v>
      </c>
      <c r="J155" s="35">
        <v>0</v>
      </c>
      <c r="K155" s="35">
        <v>2455794</v>
      </c>
      <c r="L155" s="35">
        <v>0</v>
      </c>
      <c r="M155" s="29" t="s">
        <v>740</v>
      </c>
      <c r="N155" s="30" t="s">
        <v>667</v>
      </c>
      <c r="O155" s="30" t="s">
        <v>17</v>
      </c>
      <c r="P155" s="30" t="s">
        <v>17</v>
      </c>
    </row>
    <row r="156" spans="1:16" ht="76.5" x14ac:dyDescent="0.25">
      <c r="A156" s="30" t="s">
        <v>677</v>
      </c>
      <c r="B156" s="31">
        <v>44936</v>
      </c>
      <c r="C156" s="30" t="s">
        <v>197</v>
      </c>
      <c r="D156" s="29" t="s">
        <v>122</v>
      </c>
      <c r="E156" s="28" t="s">
        <v>610</v>
      </c>
      <c r="F156" s="30" t="s">
        <v>83</v>
      </c>
      <c r="G156" s="29" t="s">
        <v>431</v>
      </c>
      <c r="H156" s="30" t="s">
        <v>16</v>
      </c>
      <c r="I156" s="35">
        <v>4911589</v>
      </c>
      <c r="J156" s="35">
        <v>0</v>
      </c>
      <c r="K156" s="35">
        <v>4911589</v>
      </c>
      <c r="L156" s="35">
        <v>0</v>
      </c>
      <c r="M156" s="29" t="s">
        <v>740</v>
      </c>
      <c r="N156" s="30" t="s">
        <v>667</v>
      </c>
      <c r="O156" s="30" t="s">
        <v>17</v>
      </c>
      <c r="P156" s="30" t="s">
        <v>17</v>
      </c>
    </row>
    <row r="157" spans="1:16" ht="76.5" x14ac:dyDescent="0.25">
      <c r="A157" s="30" t="s">
        <v>677</v>
      </c>
      <c r="B157" s="31">
        <v>44936</v>
      </c>
      <c r="C157" s="30" t="s">
        <v>197</v>
      </c>
      <c r="D157" s="29" t="s">
        <v>123</v>
      </c>
      <c r="E157" s="28" t="s">
        <v>615</v>
      </c>
      <c r="F157" s="30" t="s">
        <v>83</v>
      </c>
      <c r="G157" s="29" t="s">
        <v>431</v>
      </c>
      <c r="H157" s="30" t="s">
        <v>16</v>
      </c>
      <c r="I157" s="35">
        <v>7367384</v>
      </c>
      <c r="J157" s="35">
        <v>0</v>
      </c>
      <c r="K157" s="35">
        <v>7367384</v>
      </c>
      <c r="L157" s="35">
        <v>0</v>
      </c>
      <c r="M157" s="29" t="s">
        <v>740</v>
      </c>
      <c r="N157" s="30" t="s">
        <v>667</v>
      </c>
      <c r="O157" s="30" t="s">
        <v>17</v>
      </c>
      <c r="P157" s="30" t="s">
        <v>17</v>
      </c>
    </row>
    <row r="158" spans="1:16" ht="89.25" x14ac:dyDescent="0.25">
      <c r="A158" s="30" t="s">
        <v>741</v>
      </c>
      <c r="B158" s="31">
        <v>44936</v>
      </c>
      <c r="C158" s="30" t="s">
        <v>197</v>
      </c>
      <c r="D158" s="29" t="s">
        <v>129</v>
      </c>
      <c r="E158" s="28" t="s">
        <v>130</v>
      </c>
      <c r="F158" s="30" t="s">
        <v>14</v>
      </c>
      <c r="G158" s="29" t="s">
        <v>15</v>
      </c>
      <c r="H158" s="30" t="s">
        <v>16</v>
      </c>
      <c r="I158" s="35">
        <v>117955860</v>
      </c>
      <c r="J158" s="35">
        <v>0</v>
      </c>
      <c r="K158" s="35">
        <v>117955860</v>
      </c>
      <c r="L158" s="35">
        <v>0</v>
      </c>
      <c r="M158" s="29" t="s">
        <v>742</v>
      </c>
      <c r="N158" s="30" t="s">
        <v>743</v>
      </c>
      <c r="O158" s="30" t="s">
        <v>744</v>
      </c>
      <c r="P158" s="30" t="s">
        <v>17</v>
      </c>
    </row>
    <row r="159" spans="1:16" ht="89.25" x14ac:dyDescent="0.25">
      <c r="A159" s="30" t="s">
        <v>745</v>
      </c>
      <c r="B159" s="31">
        <v>44936</v>
      </c>
      <c r="C159" s="30" t="s">
        <v>197</v>
      </c>
      <c r="D159" s="29" t="s">
        <v>129</v>
      </c>
      <c r="E159" s="28" t="s">
        <v>130</v>
      </c>
      <c r="F159" s="30" t="s">
        <v>14</v>
      </c>
      <c r="G159" s="29" t="s">
        <v>15</v>
      </c>
      <c r="H159" s="30" t="s">
        <v>16</v>
      </c>
      <c r="I159" s="35">
        <v>117955860</v>
      </c>
      <c r="J159" s="35">
        <v>0</v>
      </c>
      <c r="K159" s="35">
        <v>117955860</v>
      </c>
      <c r="L159" s="35">
        <v>0</v>
      </c>
      <c r="M159" s="29" t="s">
        <v>746</v>
      </c>
      <c r="N159" s="30" t="s">
        <v>747</v>
      </c>
      <c r="O159" s="30" t="s">
        <v>748</v>
      </c>
      <c r="P159" s="30" t="s">
        <v>17</v>
      </c>
    </row>
    <row r="160" spans="1:16" ht="89.25" x14ac:dyDescent="0.25">
      <c r="A160" s="30" t="s">
        <v>608</v>
      </c>
      <c r="B160" s="31">
        <v>44936</v>
      </c>
      <c r="C160" s="30" t="s">
        <v>197</v>
      </c>
      <c r="D160" s="29" t="s">
        <v>124</v>
      </c>
      <c r="E160" s="28" t="s">
        <v>614</v>
      </c>
      <c r="F160" s="30" t="s">
        <v>83</v>
      </c>
      <c r="G160" s="29" t="s">
        <v>431</v>
      </c>
      <c r="H160" s="30" t="s">
        <v>16</v>
      </c>
      <c r="I160" s="35">
        <v>36155257</v>
      </c>
      <c r="J160" s="35">
        <v>0</v>
      </c>
      <c r="K160" s="35">
        <v>36155257</v>
      </c>
      <c r="L160" s="35">
        <v>0</v>
      </c>
      <c r="M160" s="29" t="s">
        <v>749</v>
      </c>
      <c r="N160" s="30" t="s">
        <v>223</v>
      </c>
      <c r="O160" s="30" t="s">
        <v>17</v>
      </c>
      <c r="P160" s="30" t="s">
        <v>17</v>
      </c>
    </row>
    <row r="161" spans="1:16" ht="89.25" x14ac:dyDescent="0.25">
      <c r="A161" s="30" t="s">
        <v>674</v>
      </c>
      <c r="B161" s="31">
        <v>44936</v>
      </c>
      <c r="C161" s="30" t="s">
        <v>197</v>
      </c>
      <c r="D161" s="29" t="s">
        <v>129</v>
      </c>
      <c r="E161" s="28" t="s">
        <v>130</v>
      </c>
      <c r="F161" s="30" t="s">
        <v>14</v>
      </c>
      <c r="G161" s="29" t="s">
        <v>15</v>
      </c>
      <c r="H161" s="30" t="s">
        <v>16</v>
      </c>
      <c r="I161" s="35">
        <v>117955860</v>
      </c>
      <c r="J161" s="35">
        <v>0</v>
      </c>
      <c r="K161" s="35">
        <v>117955860</v>
      </c>
      <c r="L161" s="35">
        <v>0</v>
      </c>
      <c r="M161" s="29" t="s">
        <v>750</v>
      </c>
      <c r="N161" s="30" t="s">
        <v>751</v>
      </c>
      <c r="O161" s="30" t="s">
        <v>752</v>
      </c>
      <c r="P161" s="30" t="s">
        <v>17</v>
      </c>
    </row>
    <row r="162" spans="1:16" ht="89.25" x14ac:dyDescent="0.25">
      <c r="A162" s="30" t="s">
        <v>726</v>
      </c>
      <c r="B162" s="31">
        <v>44936</v>
      </c>
      <c r="C162" s="30" t="s">
        <v>197</v>
      </c>
      <c r="D162" s="29" t="s">
        <v>129</v>
      </c>
      <c r="E162" s="28" t="s">
        <v>130</v>
      </c>
      <c r="F162" s="30" t="s">
        <v>14</v>
      </c>
      <c r="G162" s="29" t="s">
        <v>15</v>
      </c>
      <c r="H162" s="30" t="s">
        <v>16</v>
      </c>
      <c r="I162" s="35">
        <v>117955860</v>
      </c>
      <c r="J162" s="35">
        <v>0</v>
      </c>
      <c r="K162" s="35">
        <v>117955860</v>
      </c>
      <c r="L162" s="35">
        <v>0</v>
      </c>
      <c r="M162" s="29" t="s">
        <v>753</v>
      </c>
      <c r="N162" s="30" t="s">
        <v>754</v>
      </c>
      <c r="O162" s="30" t="s">
        <v>17</v>
      </c>
      <c r="P162" s="30" t="s">
        <v>17</v>
      </c>
    </row>
    <row r="163" spans="1:16" ht="76.5" x14ac:dyDescent="0.25">
      <c r="A163" s="30" t="s">
        <v>683</v>
      </c>
      <c r="B163" s="31">
        <v>44936</v>
      </c>
      <c r="C163" s="30" t="s">
        <v>197</v>
      </c>
      <c r="D163" s="29" t="s">
        <v>129</v>
      </c>
      <c r="E163" s="28" t="s">
        <v>130</v>
      </c>
      <c r="F163" s="30" t="s">
        <v>14</v>
      </c>
      <c r="G163" s="29" t="s">
        <v>15</v>
      </c>
      <c r="H163" s="30" t="s">
        <v>16</v>
      </c>
      <c r="I163" s="35">
        <v>95291218</v>
      </c>
      <c r="J163" s="35">
        <v>0</v>
      </c>
      <c r="K163" s="35">
        <v>95291218</v>
      </c>
      <c r="L163" s="35">
        <v>0</v>
      </c>
      <c r="M163" s="29" t="s">
        <v>755</v>
      </c>
      <c r="N163" s="30" t="s">
        <v>756</v>
      </c>
      <c r="O163" s="30" t="s">
        <v>17</v>
      </c>
      <c r="P163" s="30" t="s">
        <v>17</v>
      </c>
    </row>
    <row r="164" spans="1:16" ht="89.25" x14ac:dyDescent="0.25">
      <c r="A164" s="30" t="s">
        <v>680</v>
      </c>
      <c r="B164" s="31">
        <v>44936</v>
      </c>
      <c r="C164" s="30" t="s">
        <v>197</v>
      </c>
      <c r="D164" s="29" t="s">
        <v>123</v>
      </c>
      <c r="E164" s="28" t="s">
        <v>615</v>
      </c>
      <c r="F164" s="30" t="s">
        <v>83</v>
      </c>
      <c r="G164" s="29" t="s">
        <v>431</v>
      </c>
      <c r="H164" s="30" t="s">
        <v>16</v>
      </c>
      <c r="I164" s="35">
        <v>6255326</v>
      </c>
      <c r="J164" s="35">
        <v>0</v>
      </c>
      <c r="K164" s="35">
        <v>6255326</v>
      </c>
      <c r="L164" s="35">
        <v>0</v>
      </c>
      <c r="M164" s="29" t="s">
        <v>757</v>
      </c>
      <c r="N164" s="30" t="s">
        <v>606</v>
      </c>
      <c r="O164" s="30" t="s">
        <v>17</v>
      </c>
      <c r="P164" s="30" t="s">
        <v>17</v>
      </c>
    </row>
    <row r="165" spans="1:16" ht="89.25" x14ac:dyDescent="0.25">
      <c r="A165" s="30" t="s">
        <v>680</v>
      </c>
      <c r="B165" s="31">
        <v>44936</v>
      </c>
      <c r="C165" s="30" t="s">
        <v>197</v>
      </c>
      <c r="D165" s="29" t="s">
        <v>188</v>
      </c>
      <c r="E165" s="28" t="s">
        <v>758</v>
      </c>
      <c r="F165" s="30" t="s">
        <v>83</v>
      </c>
      <c r="G165" s="29" t="s">
        <v>431</v>
      </c>
      <c r="H165" s="30" t="s">
        <v>16</v>
      </c>
      <c r="I165" s="35">
        <v>15638314</v>
      </c>
      <c r="J165" s="35">
        <v>0</v>
      </c>
      <c r="K165" s="35">
        <v>15638314</v>
      </c>
      <c r="L165" s="35">
        <v>0</v>
      </c>
      <c r="M165" s="29" t="s">
        <v>757</v>
      </c>
      <c r="N165" s="30" t="s">
        <v>606</v>
      </c>
      <c r="O165" s="30" t="s">
        <v>17</v>
      </c>
      <c r="P165" s="30" t="s">
        <v>17</v>
      </c>
    </row>
    <row r="166" spans="1:16" ht="89.25" x14ac:dyDescent="0.25">
      <c r="A166" s="30" t="s">
        <v>680</v>
      </c>
      <c r="B166" s="31">
        <v>44936</v>
      </c>
      <c r="C166" s="30" t="s">
        <v>197</v>
      </c>
      <c r="D166" s="29" t="s">
        <v>126</v>
      </c>
      <c r="E166" s="28" t="s">
        <v>613</v>
      </c>
      <c r="F166" s="30" t="s">
        <v>14</v>
      </c>
      <c r="G166" s="29" t="s">
        <v>15</v>
      </c>
      <c r="H166" s="30" t="s">
        <v>16</v>
      </c>
      <c r="I166" s="35">
        <v>3127663</v>
      </c>
      <c r="J166" s="35">
        <v>0</v>
      </c>
      <c r="K166" s="35">
        <v>3127663</v>
      </c>
      <c r="L166" s="35">
        <v>0</v>
      </c>
      <c r="M166" s="29" t="s">
        <v>757</v>
      </c>
      <c r="N166" s="30" t="s">
        <v>606</v>
      </c>
      <c r="O166" s="30" t="s">
        <v>17</v>
      </c>
      <c r="P166" s="30" t="s">
        <v>17</v>
      </c>
    </row>
    <row r="167" spans="1:16" ht="89.25" x14ac:dyDescent="0.25">
      <c r="A167" s="30" t="s">
        <v>680</v>
      </c>
      <c r="B167" s="31">
        <v>44936</v>
      </c>
      <c r="C167" s="30" t="s">
        <v>197</v>
      </c>
      <c r="D167" s="29" t="s">
        <v>124</v>
      </c>
      <c r="E167" s="28" t="s">
        <v>614</v>
      </c>
      <c r="F167" s="30" t="s">
        <v>83</v>
      </c>
      <c r="G167" s="29" t="s">
        <v>431</v>
      </c>
      <c r="H167" s="30" t="s">
        <v>16</v>
      </c>
      <c r="I167" s="35">
        <v>37531954</v>
      </c>
      <c r="J167" s="35">
        <v>0</v>
      </c>
      <c r="K167" s="35">
        <v>37531954</v>
      </c>
      <c r="L167" s="35">
        <v>0</v>
      </c>
      <c r="M167" s="29" t="s">
        <v>757</v>
      </c>
      <c r="N167" s="30" t="s">
        <v>606</v>
      </c>
      <c r="O167" s="30" t="s">
        <v>17</v>
      </c>
      <c r="P167" s="30" t="s">
        <v>17</v>
      </c>
    </row>
    <row r="168" spans="1:16" ht="89.25" x14ac:dyDescent="0.25">
      <c r="A168" s="30" t="s">
        <v>729</v>
      </c>
      <c r="B168" s="31">
        <v>44937</v>
      </c>
      <c r="C168" s="30" t="s">
        <v>143</v>
      </c>
      <c r="D168" s="29" t="s">
        <v>122</v>
      </c>
      <c r="E168" s="28" t="s">
        <v>610</v>
      </c>
      <c r="F168" s="30" t="s">
        <v>83</v>
      </c>
      <c r="G168" s="29" t="s">
        <v>431</v>
      </c>
      <c r="H168" s="30" t="s">
        <v>16</v>
      </c>
      <c r="I168" s="35">
        <v>7694915</v>
      </c>
      <c r="J168" s="35">
        <v>0</v>
      </c>
      <c r="K168" s="35">
        <v>7694915</v>
      </c>
      <c r="L168" s="35">
        <v>7694915</v>
      </c>
      <c r="M168" s="29" t="s">
        <v>759</v>
      </c>
      <c r="N168" s="30" t="s">
        <v>17</v>
      </c>
      <c r="O168" s="30" t="s">
        <v>17</v>
      </c>
      <c r="P168" s="30" t="s">
        <v>17</v>
      </c>
    </row>
    <row r="169" spans="1:16" ht="76.5" x14ac:dyDescent="0.25">
      <c r="A169" s="30" t="s">
        <v>689</v>
      </c>
      <c r="B169" s="31">
        <v>44937</v>
      </c>
      <c r="C169" s="30" t="s">
        <v>143</v>
      </c>
      <c r="D169" s="29" t="s">
        <v>129</v>
      </c>
      <c r="E169" s="28" t="s">
        <v>130</v>
      </c>
      <c r="F169" s="30" t="s">
        <v>14</v>
      </c>
      <c r="G169" s="29" t="s">
        <v>15</v>
      </c>
      <c r="H169" s="30" t="s">
        <v>16</v>
      </c>
      <c r="I169" s="35">
        <v>113396547</v>
      </c>
      <c r="J169" s="35">
        <v>0</v>
      </c>
      <c r="K169" s="35">
        <v>113396547</v>
      </c>
      <c r="L169" s="35">
        <v>113396547</v>
      </c>
      <c r="M169" s="29" t="s">
        <v>760</v>
      </c>
      <c r="N169" s="30" t="s">
        <v>17</v>
      </c>
      <c r="O169" s="30" t="s">
        <v>17</v>
      </c>
      <c r="P169" s="30" t="s">
        <v>17</v>
      </c>
    </row>
    <row r="170" spans="1:16" ht="89.25" x14ac:dyDescent="0.25">
      <c r="A170" s="30" t="s">
        <v>761</v>
      </c>
      <c r="B170" s="31">
        <v>44937</v>
      </c>
      <c r="C170" s="30" t="s">
        <v>197</v>
      </c>
      <c r="D170" s="29" t="s">
        <v>40</v>
      </c>
      <c r="E170" s="28" t="s">
        <v>41</v>
      </c>
      <c r="F170" s="30" t="s">
        <v>14</v>
      </c>
      <c r="G170" s="29" t="s">
        <v>15</v>
      </c>
      <c r="H170" s="30" t="s">
        <v>16</v>
      </c>
      <c r="I170" s="35">
        <v>95291218</v>
      </c>
      <c r="J170" s="35">
        <v>0</v>
      </c>
      <c r="K170" s="35">
        <v>95291218</v>
      </c>
      <c r="L170" s="35">
        <v>0</v>
      </c>
      <c r="M170" s="29" t="s">
        <v>762</v>
      </c>
      <c r="N170" s="30" t="s">
        <v>763</v>
      </c>
      <c r="O170" s="30" t="s">
        <v>17</v>
      </c>
      <c r="P170" s="30" t="s">
        <v>17</v>
      </c>
    </row>
    <row r="171" spans="1:16" ht="89.25" x14ac:dyDescent="0.25">
      <c r="A171" s="30" t="s">
        <v>764</v>
      </c>
      <c r="B171" s="31">
        <v>44937</v>
      </c>
      <c r="C171" s="30" t="s">
        <v>197</v>
      </c>
      <c r="D171" s="29" t="s">
        <v>129</v>
      </c>
      <c r="E171" s="28" t="s">
        <v>130</v>
      </c>
      <c r="F171" s="30" t="s">
        <v>14</v>
      </c>
      <c r="G171" s="29" t="s">
        <v>15</v>
      </c>
      <c r="H171" s="30" t="s">
        <v>16</v>
      </c>
      <c r="I171" s="35">
        <v>47671305</v>
      </c>
      <c r="J171" s="35">
        <v>0</v>
      </c>
      <c r="K171" s="35">
        <v>47671305</v>
      </c>
      <c r="L171" s="35">
        <v>0</v>
      </c>
      <c r="M171" s="29" t="s">
        <v>765</v>
      </c>
      <c r="N171" s="30" t="s">
        <v>766</v>
      </c>
      <c r="O171" s="30" t="s">
        <v>17</v>
      </c>
      <c r="P171" s="30" t="s">
        <v>17</v>
      </c>
    </row>
    <row r="172" spans="1:16" ht="89.25" x14ac:dyDescent="0.25">
      <c r="A172" s="30" t="s">
        <v>767</v>
      </c>
      <c r="B172" s="31">
        <v>44937</v>
      </c>
      <c r="C172" s="30" t="s">
        <v>197</v>
      </c>
      <c r="D172" s="29" t="s">
        <v>20</v>
      </c>
      <c r="E172" s="28" t="s">
        <v>21</v>
      </c>
      <c r="F172" s="30" t="s">
        <v>14</v>
      </c>
      <c r="G172" s="29" t="s">
        <v>15</v>
      </c>
      <c r="H172" s="30" t="s">
        <v>16</v>
      </c>
      <c r="I172" s="35">
        <v>10746776</v>
      </c>
      <c r="J172" s="35">
        <v>0</v>
      </c>
      <c r="K172" s="35">
        <v>10746776</v>
      </c>
      <c r="L172" s="35">
        <v>0</v>
      </c>
      <c r="M172" s="29" t="s">
        <v>768</v>
      </c>
      <c r="N172" s="30" t="s">
        <v>761</v>
      </c>
      <c r="O172" s="30" t="s">
        <v>17</v>
      </c>
      <c r="P172" s="30" t="s">
        <v>17</v>
      </c>
    </row>
    <row r="173" spans="1:16" ht="89.25" x14ac:dyDescent="0.25">
      <c r="A173" s="30" t="s">
        <v>769</v>
      </c>
      <c r="B173" s="31">
        <v>44937</v>
      </c>
      <c r="C173" s="30" t="s">
        <v>197</v>
      </c>
      <c r="D173" s="29" t="s">
        <v>40</v>
      </c>
      <c r="E173" s="28" t="s">
        <v>41</v>
      </c>
      <c r="F173" s="30" t="s">
        <v>14</v>
      </c>
      <c r="G173" s="29" t="s">
        <v>15</v>
      </c>
      <c r="H173" s="30" t="s">
        <v>16</v>
      </c>
      <c r="I173" s="35">
        <v>95291218</v>
      </c>
      <c r="J173" s="35">
        <v>0</v>
      </c>
      <c r="K173" s="35">
        <v>95291218</v>
      </c>
      <c r="L173" s="35">
        <v>0</v>
      </c>
      <c r="M173" s="29" t="s">
        <v>770</v>
      </c>
      <c r="N173" s="30" t="s">
        <v>771</v>
      </c>
      <c r="O173" s="30" t="s">
        <v>17</v>
      </c>
      <c r="P173" s="30" t="s">
        <v>17</v>
      </c>
    </row>
    <row r="174" spans="1:16" ht="89.25" x14ac:dyDescent="0.25">
      <c r="A174" s="30" t="s">
        <v>772</v>
      </c>
      <c r="B174" s="31">
        <v>44937</v>
      </c>
      <c r="C174" s="30" t="s">
        <v>197</v>
      </c>
      <c r="D174" s="29" t="s">
        <v>20</v>
      </c>
      <c r="E174" s="28" t="s">
        <v>21</v>
      </c>
      <c r="F174" s="30" t="s">
        <v>14</v>
      </c>
      <c r="G174" s="29" t="s">
        <v>15</v>
      </c>
      <c r="H174" s="30" t="s">
        <v>16</v>
      </c>
      <c r="I174" s="35">
        <v>7943272</v>
      </c>
      <c r="J174" s="35">
        <v>0</v>
      </c>
      <c r="K174" s="35">
        <v>7943272</v>
      </c>
      <c r="L174" s="35">
        <v>0</v>
      </c>
      <c r="M174" s="29" t="s">
        <v>773</v>
      </c>
      <c r="N174" s="30" t="s">
        <v>774</v>
      </c>
      <c r="O174" s="30" t="s">
        <v>17</v>
      </c>
      <c r="P174" s="30" t="s">
        <v>17</v>
      </c>
    </row>
    <row r="175" spans="1:16" ht="89.25" x14ac:dyDescent="0.25">
      <c r="A175" s="30" t="s">
        <v>775</v>
      </c>
      <c r="B175" s="31">
        <v>44937</v>
      </c>
      <c r="C175" s="30" t="s">
        <v>197</v>
      </c>
      <c r="D175" s="29" t="s">
        <v>124</v>
      </c>
      <c r="E175" s="28" t="s">
        <v>614</v>
      </c>
      <c r="F175" s="30" t="s">
        <v>83</v>
      </c>
      <c r="G175" s="29" t="s">
        <v>431</v>
      </c>
      <c r="H175" s="30" t="s">
        <v>16</v>
      </c>
      <c r="I175" s="35">
        <v>42535598</v>
      </c>
      <c r="J175" s="35">
        <v>0</v>
      </c>
      <c r="K175" s="35">
        <v>42535598</v>
      </c>
      <c r="L175" s="35">
        <v>0</v>
      </c>
      <c r="M175" s="29" t="s">
        <v>776</v>
      </c>
      <c r="N175" s="30" t="s">
        <v>669</v>
      </c>
      <c r="O175" s="30" t="s">
        <v>17</v>
      </c>
      <c r="P175" s="30" t="s">
        <v>17</v>
      </c>
    </row>
    <row r="176" spans="1:16" ht="89.25" x14ac:dyDescent="0.25">
      <c r="A176" s="30" t="s">
        <v>775</v>
      </c>
      <c r="B176" s="31">
        <v>44937</v>
      </c>
      <c r="C176" s="30" t="s">
        <v>197</v>
      </c>
      <c r="D176" s="29" t="s">
        <v>122</v>
      </c>
      <c r="E176" s="28" t="s">
        <v>610</v>
      </c>
      <c r="F176" s="30" t="s">
        <v>83</v>
      </c>
      <c r="G176" s="29" t="s">
        <v>431</v>
      </c>
      <c r="H176" s="30" t="s">
        <v>16</v>
      </c>
      <c r="I176" s="35">
        <v>6076514</v>
      </c>
      <c r="J176" s="35">
        <v>0</v>
      </c>
      <c r="K176" s="35">
        <v>6076514</v>
      </c>
      <c r="L176" s="35">
        <v>0</v>
      </c>
      <c r="M176" s="29" t="s">
        <v>776</v>
      </c>
      <c r="N176" s="30" t="s">
        <v>669</v>
      </c>
      <c r="O176" s="30" t="s">
        <v>17</v>
      </c>
      <c r="P176" s="30" t="s">
        <v>17</v>
      </c>
    </row>
    <row r="177" spans="1:16" ht="89.25" x14ac:dyDescent="0.25">
      <c r="A177" s="30" t="s">
        <v>775</v>
      </c>
      <c r="B177" s="31">
        <v>44937</v>
      </c>
      <c r="C177" s="30" t="s">
        <v>197</v>
      </c>
      <c r="D177" s="29" t="s">
        <v>125</v>
      </c>
      <c r="E177" s="28" t="s">
        <v>526</v>
      </c>
      <c r="F177" s="30" t="s">
        <v>83</v>
      </c>
      <c r="G177" s="29" t="s">
        <v>431</v>
      </c>
      <c r="H177" s="30" t="s">
        <v>16</v>
      </c>
      <c r="I177" s="35">
        <v>12153028</v>
      </c>
      <c r="J177" s="35">
        <v>0</v>
      </c>
      <c r="K177" s="35">
        <v>12153028</v>
      </c>
      <c r="L177" s="35">
        <v>0</v>
      </c>
      <c r="M177" s="29" t="s">
        <v>776</v>
      </c>
      <c r="N177" s="30" t="s">
        <v>669</v>
      </c>
      <c r="O177" s="30" t="s">
        <v>17</v>
      </c>
      <c r="P177" s="30" t="s">
        <v>17</v>
      </c>
    </row>
    <row r="178" spans="1:16" ht="89.25" x14ac:dyDescent="0.25">
      <c r="A178" s="30" t="s">
        <v>777</v>
      </c>
      <c r="B178" s="31">
        <v>44937</v>
      </c>
      <c r="C178" s="30" t="s">
        <v>197</v>
      </c>
      <c r="D178" s="29" t="s">
        <v>129</v>
      </c>
      <c r="E178" s="28" t="s">
        <v>130</v>
      </c>
      <c r="F178" s="30" t="s">
        <v>14</v>
      </c>
      <c r="G178" s="29" t="s">
        <v>15</v>
      </c>
      <c r="H178" s="30" t="s">
        <v>16</v>
      </c>
      <c r="I178" s="35">
        <v>113396547</v>
      </c>
      <c r="J178" s="35">
        <v>0</v>
      </c>
      <c r="K178" s="35">
        <v>113396547</v>
      </c>
      <c r="L178" s="35">
        <v>0</v>
      </c>
      <c r="M178" s="29" t="s">
        <v>778</v>
      </c>
      <c r="N178" s="30" t="s">
        <v>779</v>
      </c>
      <c r="O178" s="30" t="s">
        <v>17</v>
      </c>
      <c r="P178" s="30" t="s">
        <v>17</v>
      </c>
    </row>
    <row r="179" spans="1:16" ht="89.25" x14ac:dyDescent="0.25">
      <c r="A179" s="30" t="s">
        <v>701</v>
      </c>
      <c r="B179" s="31">
        <v>44937</v>
      </c>
      <c r="C179" s="30" t="s">
        <v>197</v>
      </c>
      <c r="D179" s="29" t="s">
        <v>123</v>
      </c>
      <c r="E179" s="28" t="s">
        <v>615</v>
      </c>
      <c r="F179" s="30" t="s">
        <v>83</v>
      </c>
      <c r="G179" s="29" t="s">
        <v>431</v>
      </c>
      <c r="H179" s="30" t="s">
        <v>16</v>
      </c>
      <c r="I179" s="35">
        <v>29469534</v>
      </c>
      <c r="J179" s="35">
        <v>0</v>
      </c>
      <c r="K179" s="35">
        <v>29469534</v>
      </c>
      <c r="L179" s="35">
        <v>0</v>
      </c>
      <c r="M179" s="29" t="s">
        <v>780</v>
      </c>
      <c r="N179" s="30" t="s">
        <v>671</v>
      </c>
      <c r="O179" s="30" t="s">
        <v>17</v>
      </c>
      <c r="P179" s="30" t="s">
        <v>17</v>
      </c>
    </row>
    <row r="180" spans="1:16" ht="89.25" x14ac:dyDescent="0.25">
      <c r="A180" s="30" t="s">
        <v>701</v>
      </c>
      <c r="B180" s="31">
        <v>44937</v>
      </c>
      <c r="C180" s="30" t="s">
        <v>197</v>
      </c>
      <c r="D180" s="29" t="s">
        <v>124</v>
      </c>
      <c r="E180" s="28" t="s">
        <v>614</v>
      </c>
      <c r="F180" s="30" t="s">
        <v>83</v>
      </c>
      <c r="G180" s="29" t="s">
        <v>431</v>
      </c>
      <c r="H180" s="30" t="s">
        <v>16</v>
      </c>
      <c r="I180" s="35">
        <v>19646356</v>
      </c>
      <c r="J180" s="35">
        <v>0</v>
      </c>
      <c r="K180" s="35">
        <v>19646356</v>
      </c>
      <c r="L180" s="35">
        <v>0</v>
      </c>
      <c r="M180" s="29" t="s">
        <v>780</v>
      </c>
      <c r="N180" s="30" t="s">
        <v>671</v>
      </c>
      <c r="O180" s="30" t="s">
        <v>17</v>
      </c>
      <c r="P180" s="30" t="s">
        <v>17</v>
      </c>
    </row>
    <row r="181" spans="1:16" ht="102" x14ac:dyDescent="0.25">
      <c r="A181" s="30" t="s">
        <v>781</v>
      </c>
      <c r="B181" s="31">
        <v>44937</v>
      </c>
      <c r="C181" s="30" t="s">
        <v>197</v>
      </c>
      <c r="D181" s="29" t="s">
        <v>40</v>
      </c>
      <c r="E181" s="28" t="s">
        <v>41</v>
      </c>
      <c r="F181" s="30" t="s">
        <v>14</v>
      </c>
      <c r="G181" s="29" t="s">
        <v>15</v>
      </c>
      <c r="H181" s="30" t="s">
        <v>16</v>
      </c>
      <c r="I181" s="35">
        <v>95291218</v>
      </c>
      <c r="J181" s="35">
        <v>0</v>
      </c>
      <c r="K181" s="35">
        <v>95291218</v>
      </c>
      <c r="L181" s="35">
        <v>0</v>
      </c>
      <c r="M181" s="29" t="s">
        <v>782</v>
      </c>
      <c r="N181" s="30" t="s">
        <v>718</v>
      </c>
      <c r="O181" s="30" t="s">
        <v>17</v>
      </c>
      <c r="P181" s="30" t="s">
        <v>17</v>
      </c>
    </row>
    <row r="182" spans="1:16" ht="89.25" x14ac:dyDescent="0.25">
      <c r="A182" s="30" t="s">
        <v>783</v>
      </c>
      <c r="B182" s="31">
        <v>44937</v>
      </c>
      <c r="C182" s="30" t="s">
        <v>197</v>
      </c>
      <c r="D182" s="29" t="s">
        <v>123</v>
      </c>
      <c r="E182" s="28" t="s">
        <v>615</v>
      </c>
      <c r="F182" s="30" t="s">
        <v>83</v>
      </c>
      <c r="G182" s="29" t="s">
        <v>431</v>
      </c>
      <c r="H182" s="30" t="s">
        <v>16</v>
      </c>
      <c r="I182" s="35">
        <v>121530280</v>
      </c>
      <c r="J182" s="35">
        <v>0</v>
      </c>
      <c r="K182" s="35">
        <v>121530280</v>
      </c>
      <c r="L182" s="35">
        <v>0</v>
      </c>
      <c r="M182" s="29" t="s">
        <v>784</v>
      </c>
      <c r="N182" s="30" t="s">
        <v>650</v>
      </c>
      <c r="O182" s="30" t="s">
        <v>17</v>
      </c>
      <c r="P182" s="30" t="s">
        <v>17</v>
      </c>
    </row>
    <row r="183" spans="1:16" ht="89.25" x14ac:dyDescent="0.25">
      <c r="A183" s="30" t="s">
        <v>785</v>
      </c>
      <c r="B183" s="31">
        <v>44937</v>
      </c>
      <c r="C183" s="30" t="s">
        <v>197</v>
      </c>
      <c r="D183" s="29" t="s">
        <v>125</v>
      </c>
      <c r="E183" s="28" t="s">
        <v>526</v>
      </c>
      <c r="F183" s="30" t="s">
        <v>83</v>
      </c>
      <c r="G183" s="29" t="s">
        <v>431</v>
      </c>
      <c r="H183" s="30" t="s">
        <v>16</v>
      </c>
      <c r="I183" s="35">
        <v>229358613</v>
      </c>
      <c r="J183" s="35">
        <v>0</v>
      </c>
      <c r="K183" s="35">
        <v>229358613</v>
      </c>
      <c r="L183" s="35">
        <v>0</v>
      </c>
      <c r="M183" s="29" t="s">
        <v>786</v>
      </c>
      <c r="N183" s="30" t="s">
        <v>603</v>
      </c>
      <c r="O183" s="30" t="s">
        <v>17</v>
      </c>
      <c r="P183" s="30" t="s">
        <v>17</v>
      </c>
    </row>
    <row r="184" spans="1:16" ht="76.5" x14ac:dyDescent="0.25">
      <c r="A184" s="30" t="s">
        <v>686</v>
      </c>
      <c r="B184" s="31">
        <v>44938</v>
      </c>
      <c r="C184" s="30" t="s">
        <v>197</v>
      </c>
      <c r="D184" s="29" t="s">
        <v>125</v>
      </c>
      <c r="E184" s="28" t="s">
        <v>526</v>
      </c>
      <c r="F184" s="30" t="s">
        <v>83</v>
      </c>
      <c r="G184" s="29" t="s">
        <v>431</v>
      </c>
      <c r="H184" s="30" t="s">
        <v>16</v>
      </c>
      <c r="I184" s="35">
        <v>52044306</v>
      </c>
      <c r="J184" s="35">
        <v>0</v>
      </c>
      <c r="K184" s="35">
        <v>52044306</v>
      </c>
      <c r="L184" s="35">
        <v>0</v>
      </c>
      <c r="M184" s="29" t="s">
        <v>787</v>
      </c>
      <c r="N184" s="30" t="s">
        <v>764</v>
      </c>
      <c r="O184" s="30" t="s">
        <v>17</v>
      </c>
      <c r="P184" s="30" t="s">
        <v>17</v>
      </c>
    </row>
    <row r="185" spans="1:16" ht="102" x14ac:dyDescent="0.25">
      <c r="A185" s="30" t="s">
        <v>666</v>
      </c>
      <c r="B185" s="31">
        <v>44938</v>
      </c>
      <c r="C185" s="30" t="s">
        <v>197</v>
      </c>
      <c r="D185" s="29" t="s">
        <v>40</v>
      </c>
      <c r="E185" s="28" t="s">
        <v>41</v>
      </c>
      <c r="F185" s="30" t="s">
        <v>14</v>
      </c>
      <c r="G185" s="29" t="s">
        <v>15</v>
      </c>
      <c r="H185" s="30" t="s">
        <v>16</v>
      </c>
      <c r="I185" s="35">
        <v>10746776</v>
      </c>
      <c r="J185" s="35">
        <v>0</v>
      </c>
      <c r="K185" s="35">
        <v>10746776</v>
      </c>
      <c r="L185" s="35">
        <v>0</v>
      </c>
      <c r="M185" s="29" t="s">
        <v>788</v>
      </c>
      <c r="N185" s="30" t="s">
        <v>745</v>
      </c>
      <c r="O185" s="30" t="s">
        <v>17</v>
      </c>
      <c r="P185" s="30" t="s">
        <v>17</v>
      </c>
    </row>
    <row r="186" spans="1:16" ht="89.25" x14ac:dyDescent="0.25">
      <c r="A186" s="30" t="s">
        <v>789</v>
      </c>
      <c r="B186" s="31">
        <v>44938</v>
      </c>
      <c r="C186" s="30" t="s">
        <v>197</v>
      </c>
      <c r="D186" s="29" t="s">
        <v>125</v>
      </c>
      <c r="E186" s="28" t="s">
        <v>526</v>
      </c>
      <c r="F186" s="30" t="s">
        <v>83</v>
      </c>
      <c r="G186" s="29" t="s">
        <v>431</v>
      </c>
      <c r="H186" s="30" t="s">
        <v>16</v>
      </c>
      <c r="I186" s="35">
        <v>62553257</v>
      </c>
      <c r="J186" s="35">
        <v>0</v>
      </c>
      <c r="K186" s="35">
        <v>62553257</v>
      </c>
      <c r="L186" s="35">
        <v>0</v>
      </c>
      <c r="M186" s="29" t="s">
        <v>790</v>
      </c>
      <c r="N186" s="30" t="s">
        <v>710</v>
      </c>
      <c r="O186" s="30" t="s">
        <v>17</v>
      </c>
      <c r="P186" s="30" t="s">
        <v>17</v>
      </c>
    </row>
    <row r="187" spans="1:16" ht="89.25" x14ac:dyDescent="0.25">
      <c r="A187" s="30" t="s">
        <v>791</v>
      </c>
      <c r="B187" s="31">
        <v>44938</v>
      </c>
      <c r="C187" s="30" t="s">
        <v>197</v>
      </c>
      <c r="D187" s="29" t="s">
        <v>124</v>
      </c>
      <c r="E187" s="28" t="s">
        <v>614</v>
      </c>
      <c r="F187" s="30" t="s">
        <v>83</v>
      </c>
      <c r="G187" s="29" t="s">
        <v>431</v>
      </c>
      <c r="H187" s="30" t="s">
        <v>16</v>
      </c>
      <c r="I187" s="35">
        <v>4861211</v>
      </c>
      <c r="J187" s="35">
        <v>0</v>
      </c>
      <c r="K187" s="35">
        <v>4861211</v>
      </c>
      <c r="L187" s="35">
        <v>0</v>
      </c>
      <c r="M187" s="29" t="s">
        <v>792</v>
      </c>
      <c r="N187" s="30" t="s">
        <v>724</v>
      </c>
      <c r="O187" s="30" t="s">
        <v>17</v>
      </c>
      <c r="P187" s="30" t="s">
        <v>17</v>
      </c>
    </row>
    <row r="188" spans="1:16" ht="102" x14ac:dyDescent="0.25">
      <c r="A188" s="30" t="s">
        <v>793</v>
      </c>
      <c r="B188" s="31">
        <v>44938</v>
      </c>
      <c r="C188" s="30" t="s">
        <v>197</v>
      </c>
      <c r="D188" s="29" t="s">
        <v>124</v>
      </c>
      <c r="E188" s="28" t="s">
        <v>614</v>
      </c>
      <c r="F188" s="30" t="s">
        <v>83</v>
      </c>
      <c r="G188" s="29" t="s">
        <v>431</v>
      </c>
      <c r="H188" s="30" t="s">
        <v>16</v>
      </c>
      <c r="I188" s="35">
        <v>24557945</v>
      </c>
      <c r="J188" s="35">
        <v>0</v>
      </c>
      <c r="K188" s="35">
        <v>24557945</v>
      </c>
      <c r="L188" s="35">
        <v>0</v>
      </c>
      <c r="M188" s="29" t="s">
        <v>794</v>
      </c>
      <c r="N188" s="30" t="s">
        <v>705</v>
      </c>
      <c r="O188" s="30" t="s">
        <v>17</v>
      </c>
      <c r="P188" s="30" t="s">
        <v>17</v>
      </c>
    </row>
    <row r="189" spans="1:16" ht="102" x14ac:dyDescent="0.25">
      <c r="A189" s="30" t="s">
        <v>793</v>
      </c>
      <c r="B189" s="31">
        <v>44938</v>
      </c>
      <c r="C189" s="30" t="s">
        <v>197</v>
      </c>
      <c r="D189" s="29" t="s">
        <v>123</v>
      </c>
      <c r="E189" s="28" t="s">
        <v>615</v>
      </c>
      <c r="F189" s="30" t="s">
        <v>83</v>
      </c>
      <c r="G189" s="29" t="s">
        <v>431</v>
      </c>
      <c r="H189" s="30" t="s">
        <v>16</v>
      </c>
      <c r="I189" s="35">
        <v>9941056</v>
      </c>
      <c r="J189" s="35">
        <v>0</v>
      </c>
      <c r="K189" s="35">
        <v>9941056</v>
      </c>
      <c r="L189" s="35">
        <v>0</v>
      </c>
      <c r="M189" s="29" t="s">
        <v>794</v>
      </c>
      <c r="N189" s="30" t="s">
        <v>705</v>
      </c>
      <c r="O189" s="30" t="s">
        <v>17</v>
      </c>
      <c r="P189" s="30" t="s">
        <v>17</v>
      </c>
    </row>
    <row r="190" spans="1:16" ht="102" x14ac:dyDescent="0.25">
      <c r="A190" s="30" t="s">
        <v>793</v>
      </c>
      <c r="B190" s="31">
        <v>44938</v>
      </c>
      <c r="C190" s="30" t="s">
        <v>197</v>
      </c>
      <c r="D190" s="29" t="s">
        <v>122</v>
      </c>
      <c r="E190" s="28" t="s">
        <v>610</v>
      </c>
      <c r="F190" s="30" t="s">
        <v>83</v>
      </c>
      <c r="G190" s="29" t="s">
        <v>431</v>
      </c>
      <c r="H190" s="30" t="s">
        <v>16</v>
      </c>
      <c r="I190" s="35">
        <v>7485262</v>
      </c>
      <c r="J190" s="35">
        <v>0</v>
      </c>
      <c r="K190" s="35">
        <v>7485262</v>
      </c>
      <c r="L190" s="35">
        <v>0</v>
      </c>
      <c r="M190" s="29" t="s">
        <v>794</v>
      </c>
      <c r="N190" s="30" t="s">
        <v>705</v>
      </c>
      <c r="O190" s="30" t="s">
        <v>17</v>
      </c>
      <c r="P190" s="30" t="s">
        <v>17</v>
      </c>
    </row>
    <row r="191" spans="1:16" ht="102" x14ac:dyDescent="0.25">
      <c r="A191" s="30" t="s">
        <v>793</v>
      </c>
      <c r="B191" s="31">
        <v>44938</v>
      </c>
      <c r="C191" s="30" t="s">
        <v>197</v>
      </c>
      <c r="D191" s="29" t="s">
        <v>126</v>
      </c>
      <c r="E191" s="28" t="s">
        <v>613</v>
      </c>
      <c r="F191" s="30" t="s">
        <v>14</v>
      </c>
      <c r="G191" s="29" t="s">
        <v>15</v>
      </c>
      <c r="H191" s="30" t="s">
        <v>16</v>
      </c>
      <c r="I191" s="35">
        <v>7131627</v>
      </c>
      <c r="J191" s="35">
        <v>0</v>
      </c>
      <c r="K191" s="35">
        <v>7131627</v>
      </c>
      <c r="L191" s="35">
        <v>0</v>
      </c>
      <c r="M191" s="29" t="s">
        <v>794</v>
      </c>
      <c r="N191" s="30" t="s">
        <v>705</v>
      </c>
      <c r="O191" s="30" t="s">
        <v>17</v>
      </c>
      <c r="P191" s="30" t="s">
        <v>17</v>
      </c>
    </row>
    <row r="192" spans="1:16" ht="102" x14ac:dyDescent="0.25">
      <c r="A192" s="30" t="s">
        <v>795</v>
      </c>
      <c r="B192" s="31">
        <v>44938</v>
      </c>
      <c r="C192" s="30" t="s">
        <v>197</v>
      </c>
      <c r="D192" s="29" t="s">
        <v>40</v>
      </c>
      <c r="E192" s="28" t="s">
        <v>41</v>
      </c>
      <c r="F192" s="30" t="s">
        <v>14</v>
      </c>
      <c r="G192" s="29" t="s">
        <v>15</v>
      </c>
      <c r="H192" s="30" t="s">
        <v>16</v>
      </c>
      <c r="I192" s="35">
        <v>121530280</v>
      </c>
      <c r="J192" s="35">
        <v>0</v>
      </c>
      <c r="K192" s="35">
        <v>121530280</v>
      </c>
      <c r="L192" s="35">
        <v>0</v>
      </c>
      <c r="M192" s="29" t="s">
        <v>796</v>
      </c>
      <c r="N192" s="30" t="s">
        <v>733</v>
      </c>
      <c r="O192" s="30" t="s">
        <v>17</v>
      </c>
      <c r="P192" s="30" t="s">
        <v>17</v>
      </c>
    </row>
    <row r="193" spans="1:16" ht="89.25" x14ac:dyDescent="0.25">
      <c r="A193" s="30" t="s">
        <v>797</v>
      </c>
      <c r="B193" s="31">
        <v>44938</v>
      </c>
      <c r="C193" s="30" t="s">
        <v>197</v>
      </c>
      <c r="D193" s="29" t="s">
        <v>40</v>
      </c>
      <c r="E193" s="28" t="s">
        <v>41</v>
      </c>
      <c r="F193" s="30" t="s">
        <v>14</v>
      </c>
      <c r="G193" s="29" t="s">
        <v>15</v>
      </c>
      <c r="H193" s="30" t="s">
        <v>16</v>
      </c>
      <c r="I193" s="35">
        <v>121530280</v>
      </c>
      <c r="J193" s="35">
        <v>0</v>
      </c>
      <c r="K193" s="35">
        <v>121530280</v>
      </c>
      <c r="L193" s="35">
        <v>0</v>
      </c>
      <c r="M193" s="29" t="s">
        <v>798</v>
      </c>
      <c r="N193" s="30" t="s">
        <v>712</v>
      </c>
      <c r="O193" s="30" t="s">
        <v>17</v>
      </c>
      <c r="P193" s="30" t="s">
        <v>17</v>
      </c>
    </row>
    <row r="194" spans="1:16" ht="89.25" x14ac:dyDescent="0.25">
      <c r="A194" s="30" t="s">
        <v>799</v>
      </c>
      <c r="B194" s="31">
        <v>44938</v>
      </c>
      <c r="C194" s="30" t="s">
        <v>197</v>
      </c>
      <c r="D194" s="29" t="s">
        <v>40</v>
      </c>
      <c r="E194" s="28" t="s">
        <v>41</v>
      </c>
      <c r="F194" s="30" t="s">
        <v>14</v>
      </c>
      <c r="G194" s="29" t="s">
        <v>15</v>
      </c>
      <c r="H194" s="30" t="s">
        <v>16</v>
      </c>
      <c r="I194" s="35">
        <v>62553257</v>
      </c>
      <c r="J194" s="35">
        <v>0</v>
      </c>
      <c r="K194" s="35">
        <v>62553257</v>
      </c>
      <c r="L194" s="35">
        <v>0</v>
      </c>
      <c r="M194" s="29" t="s">
        <v>800</v>
      </c>
      <c r="N194" s="30" t="s">
        <v>741</v>
      </c>
      <c r="O194" s="30" t="s">
        <v>17</v>
      </c>
      <c r="P194" s="30" t="s">
        <v>17</v>
      </c>
    </row>
    <row r="195" spans="1:16" ht="89.25" x14ac:dyDescent="0.25">
      <c r="A195" s="30" t="s">
        <v>801</v>
      </c>
      <c r="B195" s="31">
        <v>44938</v>
      </c>
      <c r="C195" s="30" t="s">
        <v>197</v>
      </c>
      <c r="D195" s="29" t="s">
        <v>124</v>
      </c>
      <c r="E195" s="28" t="s">
        <v>614</v>
      </c>
      <c r="F195" s="30" t="s">
        <v>83</v>
      </c>
      <c r="G195" s="29" t="s">
        <v>431</v>
      </c>
      <c r="H195" s="30" t="s">
        <v>16</v>
      </c>
      <c r="I195" s="35">
        <v>60765140</v>
      </c>
      <c r="J195" s="35">
        <v>0</v>
      </c>
      <c r="K195" s="35">
        <v>60765140</v>
      </c>
      <c r="L195" s="35">
        <v>0</v>
      </c>
      <c r="M195" s="29" t="s">
        <v>802</v>
      </c>
      <c r="N195" s="30" t="s">
        <v>803</v>
      </c>
      <c r="O195" s="30" t="s">
        <v>17</v>
      </c>
      <c r="P195" s="30" t="s">
        <v>17</v>
      </c>
    </row>
    <row r="196" spans="1:16" ht="89.25" x14ac:dyDescent="0.25">
      <c r="A196" s="30" t="s">
        <v>801</v>
      </c>
      <c r="B196" s="31">
        <v>44938</v>
      </c>
      <c r="C196" s="30" t="s">
        <v>197</v>
      </c>
      <c r="D196" s="29" t="s">
        <v>123</v>
      </c>
      <c r="E196" s="28" t="s">
        <v>615</v>
      </c>
      <c r="F196" s="30" t="s">
        <v>83</v>
      </c>
      <c r="G196" s="29" t="s">
        <v>431</v>
      </c>
      <c r="H196" s="30" t="s">
        <v>16</v>
      </c>
      <c r="I196" s="35">
        <v>24573422</v>
      </c>
      <c r="J196" s="35">
        <v>0</v>
      </c>
      <c r="K196" s="35">
        <v>24573422</v>
      </c>
      <c r="L196" s="35">
        <v>0</v>
      </c>
      <c r="M196" s="29" t="s">
        <v>802</v>
      </c>
      <c r="N196" s="30" t="s">
        <v>803</v>
      </c>
      <c r="O196" s="30" t="s">
        <v>17</v>
      </c>
      <c r="P196" s="30" t="s">
        <v>17</v>
      </c>
    </row>
    <row r="197" spans="1:16" ht="89.25" x14ac:dyDescent="0.25">
      <c r="A197" s="30" t="s">
        <v>801</v>
      </c>
      <c r="B197" s="31">
        <v>44938</v>
      </c>
      <c r="C197" s="30" t="s">
        <v>197</v>
      </c>
      <c r="D197" s="29" t="s">
        <v>126</v>
      </c>
      <c r="E197" s="28" t="s">
        <v>613</v>
      </c>
      <c r="F197" s="30" t="s">
        <v>14</v>
      </c>
      <c r="G197" s="29" t="s">
        <v>15</v>
      </c>
      <c r="H197" s="30" t="s">
        <v>16</v>
      </c>
      <c r="I197" s="35">
        <v>13295413</v>
      </c>
      <c r="J197" s="35">
        <v>0</v>
      </c>
      <c r="K197" s="35">
        <v>13295413</v>
      </c>
      <c r="L197" s="35">
        <v>0</v>
      </c>
      <c r="M197" s="29" t="s">
        <v>802</v>
      </c>
      <c r="N197" s="30" t="s">
        <v>803</v>
      </c>
      <c r="O197" s="30" t="s">
        <v>17</v>
      </c>
      <c r="P197" s="30" t="s">
        <v>17</v>
      </c>
    </row>
    <row r="198" spans="1:16" ht="89.25" x14ac:dyDescent="0.25">
      <c r="A198" s="30" t="s">
        <v>801</v>
      </c>
      <c r="B198" s="31">
        <v>44938</v>
      </c>
      <c r="C198" s="30" t="s">
        <v>197</v>
      </c>
      <c r="D198" s="29" t="s">
        <v>122</v>
      </c>
      <c r="E198" s="28" t="s">
        <v>610</v>
      </c>
      <c r="F198" s="30" t="s">
        <v>83</v>
      </c>
      <c r="G198" s="29" t="s">
        <v>431</v>
      </c>
      <c r="H198" s="30" t="s">
        <v>16</v>
      </c>
      <c r="I198" s="35">
        <v>22896305</v>
      </c>
      <c r="J198" s="35">
        <v>0</v>
      </c>
      <c r="K198" s="35">
        <v>22896305</v>
      </c>
      <c r="L198" s="35">
        <v>0</v>
      </c>
      <c r="M198" s="29" t="s">
        <v>802</v>
      </c>
      <c r="N198" s="30" t="s">
        <v>803</v>
      </c>
      <c r="O198" s="30" t="s">
        <v>17</v>
      </c>
      <c r="P198" s="30" t="s">
        <v>17</v>
      </c>
    </row>
    <row r="199" spans="1:16" ht="89.25" x14ac:dyDescent="0.25">
      <c r="A199" s="30" t="s">
        <v>804</v>
      </c>
      <c r="B199" s="31">
        <v>44938</v>
      </c>
      <c r="C199" s="30" t="s">
        <v>197</v>
      </c>
      <c r="D199" s="29" t="s">
        <v>126</v>
      </c>
      <c r="E199" s="28" t="s">
        <v>613</v>
      </c>
      <c r="F199" s="30" t="s">
        <v>14</v>
      </c>
      <c r="G199" s="29" t="s">
        <v>15</v>
      </c>
      <c r="H199" s="30" t="s">
        <v>16</v>
      </c>
      <c r="I199" s="35">
        <v>5373278</v>
      </c>
      <c r="J199" s="35">
        <v>0</v>
      </c>
      <c r="K199" s="35">
        <v>5373278</v>
      </c>
      <c r="L199" s="35">
        <v>0</v>
      </c>
      <c r="M199" s="29" t="s">
        <v>805</v>
      </c>
      <c r="N199" s="30" t="s">
        <v>806</v>
      </c>
      <c r="O199" s="30" t="s">
        <v>17</v>
      </c>
      <c r="P199" s="30" t="s">
        <v>17</v>
      </c>
    </row>
    <row r="200" spans="1:16" ht="89.25" x14ac:dyDescent="0.25">
      <c r="A200" s="30" t="s">
        <v>804</v>
      </c>
      <c r="B200" s="31">
        <v>44938</v>
      </c>
      <c r="C200" s="30" t="s">
        <v>197</v>
      </c>
      <c r="D200" s="29" t="s">
        <v>124</v>
      </c>
      <c r="E200" s="28" t="s">
        <v>614</v>
      </c>
      <c r="F200" s="30" t="s">
        <v>83</v>
      </c>
      <c r="G200" s="29" t="s">
        <v>431</v>
      </c>
      <c r="H200" s="30" t="s">
        <v>16</v>
      </c>
      <c r="I200" s="35">
        <v>24557945</v>
      </c>
      <c r="J200" s="35">
        <v>0</v>
      </c>
      <c r="K200" s="35">
        <v>24557945</v>
      </c>
      <c r="L200" s="35">
        <v>0</v>
      </c>
      <c r="M200" s="29" t="s">
        <v>805</v>
      </c>
      <c r="N200" s="30" t="s">
        <v>806</v>
      </c>
      <c r="O200" s="30" t="s">
        <v>17</v>
      </c>
      <c r="P200" s="30" t="s">
        <v>17</v>
      </c>
    </row>
    <row r="201" spans="1:16" ht="89.25" x14ac:dyDescent="0.25">
      <c r="A201" s="30" t="s">
        <v>804</v>
      </c>
      <c r="B201" s="31">
        <v>44938</v>
      </c>
      <c r="C201" s="30" t="s">
        <v>197</v>
      </c>
      <c r="D201" s="29" t="s">
        <v>123</v>
      </c>
      <c r="E201" s="28" t="s">
        <v>615</v>
      </c>
      <c r="F201" s="30" t="s">
        <v>83</v>
      </c>
      <c r="G201" s="29" t="s">
        <v>431</v>
      </c>
      <c r="H201" s="30" t="s">
        <v>16</v>
      </c>
      <c r="I201" s="35">
        <v>9931233</v>
      </c>
      <c r="J201" s="35">
        <v>0</v>
      </c>
      <c r="K201" s="35">
        <v>9931233</v>
      </c>
      <c r="L201" s="35">
        <v>0</v>
      </c>
      <c r="M201" s="29" t="s">
        <v>805</v>
      </c>
      <c r="N201" s="30" t="s">
        <v>806</v>
      </c>
      <c r="O201" s="30" t="s">
        <v>17</v>
      </c>
      <c r="P201" s="30" t="s">
        <v>17</v>
      </c>
    </row>
    <row r="202" spans="1:16" ht="89.25" x14ac:dyDescent="0.25">
      <c r="A202" s="30" t="s">
        <v>804</v>
      </c>
      <c r="B202" s="31">
        <v>44938</v>
      </c>
      <c r="C202" s="30" t="s">
        <v>197</v>
      </c>
      <c r="D202" s="29" t="s">
        <v>122</v>
      </c>
      <c r="E202" s="28" t="s">
        <v>610</v>
      </c>
      <c r="F202" s="30" t="s">
        <v>83</v>
      </c>
      <c r="G202" s="29" t="s">
        <v>431</v>
      </c>
      <c r="H202" s="30" t="s">
        <v>16</v>
      </c>
      <c r="I202" s="35">
        <v>9253434</v>
      </c>
      <c r="J202" s="35">
        <v>0</v>
      </c>
      <c r="K202" s="35">
        <v>9253434</v>
      </c>
      <c r="L202" s="35">
        <v>0</v>
      </c>
      <c r="M202" s="29" t="s">
        <v>805</v>
      </c>
      <c r="N202" s="30" t="s">
        <v>806</v>
      </c>
      <c r="O202" s="30" t="s">
        <v>17</v>
      </c>
      <c r="P202" s="30" t="s">
        <v>17</v>
      </c>
    </row>
    <row r="203" spans="1:16" ht="89.25" x14ac:dyDescent="0.25">
      <c r="A203" s="30" t="s">
        <v>720</v>
      </c>
      <c r="B203" s="31">
        <v>44938</v>
      </c>
      <c r="C203" s="30" t="s">
        <v>197</v>
      </c>
      <c r="D203" s="29" t="s">
        <v>122</v>
      </c>
      <c r="E203" s="28" t="s">
        <v>610</v>
      </c>
      <c r="F203" s="30" t="s">
        <v>83</v>
      </c>
      <c r="G203" s="29" t="s">
        <v>431</v>
      </c>
      <c r="H203" s="30" t="s">
        <v>16</v>
      </c>
      <c r="I203" s="35">
        <v>121530280</v>
      </c>
      <c r="J203" s="35">
        <v>0</v>
      </c>
      <c r="K203" s="35">
        <v>121530280</v>
      </c>
      <c r="L203" s="35">
        <v>0</v>
      </c>
      <c r="M203" s="29" t="s">
        <v>807</v>
      </c>
      <c r="N203" s="30" t="s">
        <v>652</v>
      </c>
      <c r="O203" s="30" t="s">
        <v>17</v>
      </c>
      <c r="P203" s="30" t="s">
        <v>17</v>
      </c>
    </row>
    <row r="204" spans="1:16" ht="89.25" x14ac:dyDescent="0.25">
      <c r="A204" s="30" t="s">
        <v>808</v>
      </c>
      <c r="B204" s="31">
        <v>44938</v>
      </c>
      <c r="C204" s="30" t="s">
        <v>197</v>
      </c>
      <c r="D204" s="29" t="s">
        <v>122</v>
      </c>
      <c r="E204" s="28" t="s">
        <v>610</v>
      </c>
      <c r="F204" s="30" t="s">
        <v>83</v>
      </c>
      <c r="G204" s="29" t="s">
        <v>431</v>
      </c>
      <c r="H204" s="30" t="s">
        <v>16</v>
      </c>
      <c r="I204" s="35">
        <v>121530280</v>
      </c>
      <c r="J204" s="35">
        <v>0</v>
      </c>
      <c r="K204" s="35">
        <v>121530280</v>
      </c>
      <c r="L204" s="35">
        <v>0</v>
      </c>
      <c r="M204" s="29" t="s">
        <v>809</v>
      </c>
      <c r="N204" s="30" t="s">
        <v>647</v>
      </c>
      <c r="O204" s="30" t="s">
        <v>17</v>
      </c>
      <c r="P204" s="30" t="s">
        <v>17</v>
      </c>
    </row>
    <row r="205" spans="1:16" ht="89.25" x14ac:dyDescent="0.25">
      <c r="A205" s="30" t="s">
        <v>810</v>
      </c>
      <c r="B205" s="31">
        <v>44938</v>
      </c>
      <c r="C205" s="30" t="s">
        <v>197</v>
      </c>
      <c r="D205" s="29" t="s">
        <v>125</v>
      </c>
      <c r="E205" s="28" t="s">
        <v>526</v>
      </c>
      <c r="F205" s="30" t="s">
        <v>83</v>
      </c>
      <c r="G205" s="29" t="s">
        <v>431</v>
      </c>
      <c r="H205" s="30" t="s">
        <v>16</v>
      </c>
      <c r="I205" s="35">
        <v>121530280</v>
      </c>
      <c r="J205" s="35">
        <v>0</v>
      </c>
      <c r="K205" s="35">
        <v>121530280</v>
      </c>
      <c r="L205" s="35">
        <v>3574420</v>
      </c>
      <c r="M205" s="29" t="s">
        <v>811</v>
      </c>
      <c r="N205" s="30" t="s">
        <v>812</v>
      </c>
      <c r="O205" s="30" t="s">
        <v>17</v>
      </c>
      <c r="P205" s="30" t="s">
        <v>17</v>
      </c>
    </row>
    <row r="206" spans="1:16" ht="89.25" x14ac:dyDescent="0.25">
      <c r="A206" s="30" t="s">
        <v>813</v>
      </c>
      <c r="B206" s="31">
        <v>44938</v>
      </c>
      <c r="C206" s="30" t="s">
        <v>197</v>
      </c>
      <c r="D206" s="29" t="s">
        <v>126</v>
      </c>
      <c r="E206" s="28" t="s">
        <v>613</v>
      </c>
      <c r="F206" s="30" t="s">
        <v>14</v>
      </c>
      <c r="G206" s="29" t="s">
        <v>15</v>
      </c>
      <c r="H206" s="30" t="s">
        <v>16</v>
      </c>
      <c r="I206" s="35">
        <v>6076514</v>
      </c>
      <c r="J206" s="35">
        <v>0</v>
      </c>
      <c r="K206" s="35">
        <v>6076514</v>
      </c>
      <c r="L206" s="35">
        <v>0</v>
      </c>
      <c r="M206" s="29" t="s">
        <v>814</v>
      </c>
      <c r="N206" s="30" t="s">
        <v>637</v>
      </c>
      <c r="O206" s="30" t="s">
        <v>17</v>
      </c>
      <c r="P206" s="30" t="s">
        <v>17</v>
      </c>
    </row>
    <row r="207" spans="1:16" ht="89.25" x14ac:dyDescent="0.25">
      <c r="A207" s="30" t="s">
        <v>813</v>
      </c>
      <c r="B207" s="31">
        <v>44938</v>
      </c>
      <c r="C207" s="30" t="s">
        <v>197</v>
      </c>
      <c r="D207" s="29" t="s">
        <v>123</v>
      </c>
      <c r="E207" s="28" t="s">
        <v>615</v>
      </c>
      <c r="F207" s="30" t="s">
        <v>83</v>
      </c>
      <c r="G207" s="29" t="s">
        <v>431</v>
      </c>
      <c r="H207" s="30" t="s">
        <v>16</v>
      </c>
      <c r="I207" s="35">
        <v>54688626</v>
      </c>
      <c r="J207" s="35">
        <v>0</v>
      </c>
      <c r="K207" s="35">
        <v>54688626</v>
      </c>
      <c r="L207" s="35">
        <v>0</v>
      </c>
      <c r="M207" s="29" t="s">
        <v>814</v>
      </c>
      <c r="N207" s="30" t="s">
        <v>637</v>
      </c>
      <c r="O207" s="30" t="s">
        <v>17</v>
      </c>
      <c r="P207" s="30" t="s">
        <v>17</v>
      </c>
    </row>
    <row r="208" spans="1:16" ht="89.25" x14ac:dyDescent="0.25">
      <c r="A208" s="30" t="s">
        <v>813</v>
      </c>
      <c r="B208" s="31">
        <v>44938</v>
      </c>
      <c r="C208" s="30" t="s">
        <v>197</v>
      </c>
      <c r="D208" s="29" t="s">
        <v>122</v>
      </c>
      <c r="E208" s="28" t="s">
        <v>610</v>
      </c>
      <c r="F208" s="30" t="s">
        <v>83</v>
      </c>
      <c r="G208" s="29" t="s">
        <v>431</v>
      </c>
      <c r="H208" s="30" t="s">
        <v>16</v>
      </c>
      <c r="I208" s="35">
        <v>60765140</v>
      </c>
      <c r="J208" s="35">
        <v>0</v>
      </c>
      <c r="K208" s="35">
        <v>60765140</v>
      </c>
      <c r="L208" s="35">
        <v>0</v>
      </c>
      <c r="M208" s="29" t="s">
        <v>814</v>
      </c>
      <c r="N208" s="30" t="s">
        <v>637</v>
      </c>
      <c r="O208" s="30" t="s">
        <v>17</v>
      </c>
      <c r="P208" s="30" t="s">
        <v>17</v>
      </c>
    </row>
    <row r="209" spans="1:16" ht="89.25" x14ac:dyDescent="0.25">
      <c r="A209" s="30" t="s">
        <v>815</v>
      </c>
      <c r="B209" s="31">
        <v>44938</v>
      </c>
      <c r="C209" s="30" t="s">
        <v>197</v>
      </c>
      <c r="D209" s="29" t="s">
        <v>125</v>
      </c>
      <c r="E209" s="28" t="s">
        <v>526</v>
      </c>
      <c r="F209" s="30" t="s">
        <v>83</v>
      </c>
      <c r="G209" s="29" t="s">
        <v>431</v>
      </c>
      <c r="H209" s="30" t="s">
        <v>16</v>
      </c>
      <c r="I209" s="35">
        <v>98178831</v>
      </c>
      <c r="J209" s="35">
        <v>0</v>
      </c>
      <c r="K209" s="35">
        <v>98178831</v>
      </c>
      <c r="L209" s="35">
        <v>2887613</v>
      </c>
      <c r="M209" s="29" t="s">
        <v>816</v>
      </c>
      <c r="N209" s="30" t="s">
        <v>817</v>
      </c>
      <c r="O209" s="30" t="s">
        <v>17</v>
      </c>
      <c r="P209" s="30" t="s">
        <v>17</v>
      </c>
    </row>
    <row r="210" spans="1:16" ht="89.25" x14ac:dyDescent="0.25">
      <c r="A210" s="30" t="s">
        <v>818</v>
      </c>
      <c r="B210" s="31">
        <v>44938</v>
      </c>
      <c r="C210" s="30" t="s">
        <v>197</v>
      </c>
      <c r="D210" s="29" t="s">
        <v>123</v>
      </c>
      <c r="E210" s="28" t="s">
        <v>615</v>
      </c>
      <c r="F210" s="30" t="s">
        <v>83</v>
      </c>
      <c r="G210" s="29" t="s">
        <v>431</v>
      </c>
      <c r="H210" s="30" t="s">
        <v>16</v>
      </c>
      <c r="I210" s="35">
        <v>121530280</v>
      </c>
      <c r="J210" s="35">
        <v>0</v>
      </c>
      <c r="K210" s="35">
        <v>121530280</v>
      </c>
      <c r="L210" s="35">
        <v>0</v>
      </c>
      <c r="M210" s="29" t="s">
        <v>819</v>
      </c>
      <c r="N210" s="30" t="s">
        <v>641</v>
      </c>
      <c r="O210" s="30" t="s">
        <v>17</v>
      </c>
      <c r="P210" s="30" t="s">
        <v>17</v>
      </c>
    </row>
    <row r="211" spans="1:16" ht="89.25" x14ac:dyDescent="0.25">
      <c r="A211" s="30" t="s">
        <v>820</v>
      </c>
      <c r="B211" s="31">
        <v>44938</v>
      </c>
      <c r="C211" s="30" t="s">
        <v>197</v>
      </c>
      <c r="D211" s="29" t="s">
        <v>123</v>
      </c>
      <c r="E211" s="28" t="s">
        <v>615</v>
      </c>
      <c r="F211" s="30" t="s">
        <v>83</v>
      </c>
      <c r="G211" s="29" t="s">
        <v>431</v>
      </c>
      <c r="H211" s="30" t="s">
        <v>16</v>
      </c>
      <c r="I211" s="35">
        <v>18229542</v>
      </c>
      <c r="J211" s="35">
        <v>0</v>
      </c>
      <c r="K211" s="35">
        <v>18229542</v>
      </c>
      <c r="L211" s="35">
        <v>536163</v>
      </c>
      <c r="M211" s="29" t="s">
        <v>821</v>
      </c>
      <c r="N211" s="30" t="s">
        <v>822</v>
      </c>
      <c r="O211" s="30" t="s">
        <v>17</v>
      </c>
      <c r="P211" s="30" t="s">
        <v>17</v>
      </c>
    </row>
    <row r="212" spans="1:16" ht="89.25" x14ac:dyDescent="0.25">
      <c r="A212" s="30" t="s">
        <v>820</v>
      </c>
      <c r="B212" s="31">
        <v>44938</v>
      </c>
      <c r="C212" s="30" t="s">
        <v>197</v>
      </c>
      <c r="D212" s="29" t="s">
        <v>124</v>
      </c>
      <c r="E212" s="28" t="s">
        <v>614</v>
      </c>
      <c r="F212" s="30" t="s">
        <v>83</v>
      </c>
      <c r="G212" s="29" t="s">
        <v>431</v>
      </c>
      <c r="H212" s="30" t="s">
        <v>16</v>
      </c>
      <c r="I212" s="35">
        <v>42535598</v>
      </c>
      <c r="J212" s="35">
        <v>0</v>
      </c>
      <c r="K212" s="35">
        <v>42535598</v>
      </c>
      <c r="L212" s="35">
        <v>1251047</v>
      </c>
      <c r="M212" s="29" t="s">
        <v>821</v>
      </c>
      <c r="N212" s="30" t="s">
        <v>822</v>
      </c>
      <c r="O212" s="30" t="s">
        <v>17</v>
      </c>
      <c r="P212" s="30" t="s">
        <v>17</v>
      </c>
    </row>
    <row r="213" spans="1:16" ht="89.25" x14ac:dyDescent="0.25">
      <c r="A213" s="30" t="s">
        <v>692</v>
      </c>
      <c r="B213" s="31">
        <v>44938</v>
      </c>
      <c r="C213" s="30" t="s">
        <v>197</v>
      </c>
      <c r="D213" s="29" t="s">
        <v>125</v>
      </c>
      <c r="E213" s="28" t="s">
        <v>526</v>
      </c>
      <c r="F213" s="30" t="s">
        <v>83</v>
      </c>
      <c r="G213" s="29" t="s">
        <v>431</v>
      </c>
      <c r="H213" s="30" t="s">
        <v>16</v>
      </c>
      <c r="I213" s="35">
        <v>121530280</v>
      </c>
      <c r="J213" s="35">
        <v>0</v>
      </c>
      <c r="K213" s="35">
        <v>121530280</v>
      </c>
      <c r="L213" s="35">
        <v>3574420</v>
      </c>
      <c r="M213" s="29" t="s">
        <v>823</v>
      </c>
      <c r="N213" s="30" t="s">
        <v>824</v>
      </c>
      <c r="O213" s="30" t="s">
        <v>17</v>
      </c>
      <c r="P213" s="30" t="s">
        <v>17</v>
      </c>
    </row>
    <row r="214" spans="1:16" ht="89.25" x14ac:dyDescent="0.25">
      <c r="A214" s="30" t="s">
        <v>825</v>
      </c>
      <c r="B214" s="31">
        <v>44938</v>
      </c>
      <c r="C214" s="30" t="s">
        <v>197</v>
      </c>
      <c r="D214" s="29" t="s">
        <v>125</v>
      </c>
      <c r="E214" s="28" t="s">
        <v>526</v>
      </c>
      <c r="F214" s="30" t="s">
        <v>83</v>
      </c>
      <c r="G214" s="29" t="s">
        <v>431</v>
      </c>
      <c r="H214" s="30" t="s">
        <v>16</v>
      </c>
      <c r="I214" s="35">
        <v>121530280</v>
      </c>
      <c r="J214" s="35">
        <v>0</v>
      </c>
      <c r="K214" s="35">
        <v>121530280</v>
      </c>
      <c r="L214" s="35">
        <v>3574420</v>
      </c>
      <c r="M214" s="29" t="s">
        <v>826</v>
      </c>
      <c r="N214" s="30" t="s">
        <v>827</v>
      </c>
      <c r="O214" s="30" t="s">
        <v>17</v>
      </c>
      <c r="P214" s="30" t="s">
        <v>17</v>
      </c>
    </row>
    <row r="215" spans="1:16" ht="89.25" x14ac:dyDescent="0.25">
      <c r="A215" s="30" t="s">
        <v>478</v>
      </c>
      <c r="B215" s="31">
        <v>44938</v>
      </c>
      <c r="C215" s="30" t="s">
        <v>197</v>
      </c>
      <c r="D215" s="29" t="s">
        <v>125</v>
      </c>
      <c r="E215" s="28" t="s">
        <v>526</v>
      </c>
      <c r="F215" s="30" t="s">
        <v>83</v>
      </c>
      <c r="G215" s="29" t="s">
        <v>431</v>
      </c>
      <c r="H215" s="30" t="s">
        <v>16</v>
      </c>
      <c r="I215" s="35">
        <v>117955860</v>
      </c>
      <c r="J215" s="35">
        <v>0</v>
      </c>
      <c r="K215" s="35">
        <v>117955860</v>
      </c>
      <c r="L215" s="35">
        <v>0</v>
      </c>
      <c r="M215" s="29" t="s">
        <v>828</v>
      </c>
      <c r="N215" s="30" t="s">
        <v>715</v>
      </c>
      <c r="O215" s="30" t="s">
        <v>17</v>
      </c>
      <c r="P215" s="30" t="s">
        <v>17</v>
      </c>
    </row>
    <row r="216" spans="1:16" ht="255" x14ac:dyDescent="0.25">
      <c r="A216" s="30" t="s">
        <v>829</v>
      </c>
      <c r="B216" s="31">
        <v>44939</v>
      </c>
      <c r="C216" s="30" t="s">
        <v>197</v>
      </c>
      <c r="D216" s="29" t="s">
        <v>53</v>
      </c>
      <c r="E216" s="28" t="s">
        <v>54</v>
      </c>
      <c r="F216" s="30" t="s">
        <v>14</v>
      </c>
      <c r="G216" s="29" t="s">
        <v>15</v>
      </c>
      <c r="H216" s="30" t="s">
        <v>16</v>
      </c>
      <c r="I216" s="35">
        <v>2985660</v>
      </c>
      <c r="J216" s="35">
        <v>0</v>
      </c>
      <c r="K216" s="35">
        <v>2985660</v>
      </c>
      <c r="L216" s="35">
        <v>2767413</v>
      </c>
      <c r="M216" s="29" t="s">
        <v>830</v>
      </c>
      <c r="N216" s="30" t="s">
        <v>831</v>
      </c>
      <c r="O216" s="30" t="s">
        <v>832</v>
      </c>
      <c r="P216" s="30" t="s">
        <v>833</v>
      </c>
    </row>
    <row r="217" spans="1:16" ht="255" x14ac:dyDescent="0.25">
      <c r="A217" s="30" t="s">
        <v>829</v>
      </c>
      <c r="B217" s="31">
        <v>44939</v>
      </c>
      <c r="C217" s="30" t="s">
        <v>197</v>
      </c>
      <c r="D217" s="29" t="s">
        <v>59</v>
      </c>
      <c r="E217" s="28" t="s">
        <v>60</v>
      </c>
      <c r="F217" s="30" t="s">
        <v>14</v>
      </c>
      <c r="G217" s="29" t="s">
        <v>15</v>
      </c>
      <c r="H217" s="30" t="s">
        <v>16</v>
      </c>
      <c r="I217" s="35">
        <v>1149297511</v>
      </c>
      <c r="J217" s="35">
        <v>0</v>
      </c>
      <c r="K217" s="35">
        <v>1149297511</v>
      </c>
      <c r="L217" s="35">
        <v>1104674529</v>
      </c>
      <c r="M217" s="29" t="s">
        <v>830</v>
      </c>
      <c r="N217" s="30" t="s">
        <v>831</v>
      </c>
      <c r="O217" s="30" t="s">
        <v>832</v>
      </c>
      <c r="P217" s="30" t="s">
        <v>833</v>
      </c>
    </row>
    <row r="218" spans="1:16" ht="255" x14ac:dyDescent="0.25">
      <c r="A218" s="30" t="s">
        <v>829</v>
      </c>
      <c r="B218" s="31">
        <v>44939</v>
      </c>
      <c r="C218" s="30" t="s">
        <v>197</v>
      </c>
      <c r="D218" s="29" t="s">
        <v>55</v>
      </c>
      <c r="E218" s="28" t="s">
        <v>56</v>
      </c>
      <c r="F218" s="30" t="s">
        <v>14</v>
      </c>
      <c r="G218" s="29" t="s">
        <v>15</v>
      </c>
      <c r="H218" s="30" t="s">
        <v>16</v>
      </c>
      <c r="I218" s="35">
        <v>153712847</v>
      </c>
      <c r="J218" s="35">
        <v>0</v>
      </c>
      <c r="K218" s="35">
        <v>153712847</v>
      </c>
      <c r="L218" s="35">
        <v>153712847</v>
      </c>
      <c r="M218" s="29" t="s">
        <v>830</v>
      </c>
      <c r="N218" s="30" t="s">
        <v>831</v>
      </c>
      <c r="O218" s="30" t="s">
        <v>832</v>
      </c>
      <c r="P218" s="30" t="s">
        <v>833</v>
      </c>
    </row>
    <row r="219" spans="1:16" ht="255" x14ac:dyDescent="0.25">
      <c r="A219" s="30" t="s">
        <v>829</v>
      </c>
      <c r="B219" s="31">
        <v>44939</v>
      </c>
      <c r="C219" s="30" t="s">
        <v>197</v>
      </c>
      <c r="D219" s="29" t="s">
        <v>61</v>
      </c>
      <c r="E219" s="28" t="s">
        <v>193</v>
      </c>
      <c r="F219" s="30" t="s">
        <v>14</v>
      </c>
      <c r="G219" s="29" t="s">
        <v>15</v>
      </c>
      <c r="H219" s="30" t="s">
        <v>16</v>
      </c>
      <c r="I219" s="35">
        <v>3978735557</v>
      </c>
      <c r="J219" s="35">
        <v>0</v>
      </c>
      <c r="K219" s="35">
        <v>3978735557</v>
      </c>
      <c r="L219" s="35">
        <v>3665395117.4000001</v>
      </c>
      <c r="M219" s="29" t="s">
        <v>830</v>
      </c>
      <c r="N219" s="30" t="s">
        <v>831</v>
      </c>
      <c r="O219" s="30" t="s">
        <v>832</v>
      </c>
      <c r="P219" s="30" t="s">
        <v>833</v>
      </c>
    </row>
    <row r="220" spans="1:16" ht="255" x14ac:dyDescent="0.25">
      <c r="A220" s="30" t="s">
        <v>829</v>
      </c>
      <c r="B220" s="31">
        <v>44939</v>
      </c>
      <c r="C220" s="30" t="s">
        <v>197</v>
      </c>
      <c r="D220" s="29" t="s">
        <v>68</v>
      </c>
      <c r="E220" s="28" t="s">
        <v>192</v>
      </c>
      <c r="F220" s="30" t="s">
        <v>14</v>
      </c>
      <c r="G220" s="29" t="s">
        <v>15</v>
      </c>
      <c r="H220" s="30" t="s">
        <v>16</v>
      </c>
      <c r="I220" s="35">
        <v>1382522206</v>
      </c>
      <c r="J220" s="35">
        <v>0</v>
      </c>
      <c r="K220" s="35">
        <v>1382522206</v>
      </c>
      <c r="L220" s="35">
        <v>1279843099.5999999</v>
      </c>
      <c r="M220" s="29" t="s">
        <v>830</v>
      </c>
      <c r="N220" s="30" t="s">
        <v>831</v>
      </c>
      <c r="O220" s="30" t="s">
        <v>832</v>
      </c>
      <c r="P220" s="30" t="s">
        <v>833</v>
      </c>
    </row>
    <row r="221" spans="1:16" ht="255" x14ac:dyDescent="0.25">
      <c r="A221" s="30" t="s">
        <v>829</v>
      </c>
      <c r="B221" s="31">
        <v>44939</v>
      </c>
      <c r="C221" s="30" t="s">
        <v>197</v>
      </c>
      <c r="D221" s="29" t="s">
        <v>75</v>
      </c>
      <c r="E221" s="28" t="s">
        <v>76</v>
      </c>
      <c r="F221" s="30" t="s">
        <v>14</v>
      </c>
      <c r="G221" s="29" t="s">
        <v>15</v>
      </c>
      <c r="H221" s="30" t="s">
        <v>16</v>
      </c>
      <c r="I221" s="35">
        <v>1499029826</v>
      </c>
      <c r="J221" s="35">
        <v>0</v>
      </c>
      <c r="K221" s="35">
        <v>1499029826</v>
      </c>
      <c r="L221" s="35">
        <v>1372862132</v>
      </c>
      <c r="M221" s="29" t="s">
        <v>830</v>
      </c>
      <c r="N221" s="30" t="s">
        <v>831</v>
      </c>
      <c r="O221" s="30" t="s">
        <v>832</v>
      </c>
      <c r="P221" s="30" t="s">
        <v>833</v>
      </c>
    </row>
    <row r="222" spans="1:16" ht="255" x14ac:dyDescent="0.25">
      <c r="A222" s="30" t="s">
        <v>829</v>
      </c>
      <c r="B222" s="31">
        <v>44939</v>
      </c>
      <c r="C222" s="30" t="s">
        <v>197</v>
      </c>
      <c r="D222" s="29" t="s">
        <v>206</v>
      </c>
      <c r="E222" s="28" t="s">
        <v>207</v>
      </c>
      <c r="F222" s="30" t="s">
        <v>14</v>
      </c>
      <c r="G222" s="29" t="s">
        <v>15</v>
      </c>
      <c r="H222" s="30" t="s">
        <v>16</v>
      </c>
      <c r="I222" s="35">
        <v>5040000</v>
      </c>
      <c r="J222" s="35">
        <v>0</v>
      </c>
      <c r="K222" s="35">
        <v>5040000</v>
      </c>
      <c r="L222" s="35">
        <v>4618182</v>
      </c>
      <c r="M222" s="29" t="s">
        <v>830</v>
      </c>
      <c r="N222" s="30" t="s">
        <v>831</v>
      </c>
      <c r="O222" s="30" t="s">
        <v>832</v>
      </c>
      <c r="P222" s="30" t="s">
        <v>833</v>
      </c>
    </row>
    <row r="223" spans="1:16" ht="255" x14ac:dyDescent="0.25">
      <c r="A223" s="30" t="s">
        <v>829</v>
      </c>
      <c r="B223" s="31">
        <v>44939</v>
      </c>
      <c r="C223" s="30" t="s">
        <v>197</v>
      </c>
      <c r="D223" s="29" t="s">
        <v>65</v>
      </c>
      <c r="E223" s="28" t="s">
        <v>66</v>
      </c>
      <c r="F223" s="30" t="s">
        <v>14</v>
      </c>
      <c r="G223" s="29" t="s">
        <v>15</v>
      </c>
      <c r="H223" s="30" t="s">
        <v>16</v>
      </c>
      <c r="I223" s="35">
        <v>1713900234</v>
      </c>
      <c r="J223" s="35">
        <v>0</v>
      </c>
      <c r="K223" s="35">
        <v>1713900234</v>
      </c>
      <c r="L223" s="35">
        <v>1700115043</v>
      </c>
      <c r="M223" s="29" t="s">
        <v>830</v>
      </c>
      <c r="N223" s="30" t="s">
        <v>831</v>
      </c>
      <c r="O223" s="30" t="s">
        <v>832</v>
      </c>
      <c r="P223" s="30" t="s">
        <v>833</v>
      </c>
    </row>
    <row r="224" spans="1:16" ht="255" x14ac:dyDescent="0.25">
      <c r="A224" s="30" t="s">
        <v>829</v>
      </c>
      <c r="B224" s="31">
        <v>44939</v>
      </c>
      <c r="C224" s="30" t="s">
        <v>197</v>
      </c>
      <c r="D224" s="29" t="s">
        <v>71</v>
      </c>
      <c r="E224" s="28" t="s">
        <v>72</v>
      </c>
      <c r="F224" s="30" t="s">
        <v>14</v>
      </c>
      <c r="G224" s="29" t="s">
        <v>15</v>
      </c>
      <c r="H224" s="30" t="s">
        <v>16</v>
      </c>
      <c r="I224" s="35">
        <v>2535863230</v>
      </c>
      <c r="J224" s="35">
        <v>0</v>
      </c>
      <c r="K224" s="35">
        <v>2535863230</v>
      </c>
      <c r="L224" s="35">
        <v>2455471714.3200002</v>
      </c>
      <c r="M224" s="29" t="s">
        <v>830</v>
      </c>
      <c r="N224" s="30" t="s">
        <v>831</v>
      </c>
      <c r="O224" s="30" t="s">
        <v>832</v>
      </c>
      <c r="P224" s="30" t="s">
        <v>833</v>
      </c>
    </row>
    <row r="225" spans="1:16" ht="255" x14ac:dyDescent="0.25">
      <c r="A225" s="30" t="s">
        <v>829</v>
      </c>
      <c r="B225" s="31">
        <v>44939</v>
      </c>
      <c r="C225" s="30" t="s">
        <v>197</v>
      </c>
      <c r="D225" s="29" t="s">
        <v>69</v>
      </c>
      <c r="E225" s="28" t="s">
        <v>70</v>
      </c>
      <c r="F225" s="30" t="s">
        <v>14</v>
      </c>
      <c r="G225" s="29" t="s">
        <v>15</v>
      </c>
      <c r="H225" s="30" t="s">
        <v>16</v>
      </c>
      <c r="I225" s="35">
        <v>1036936225</v>
      </c>
      <c r="J225" s="35">
        <v>0</v>
      </c>
      <c r="K225" s="35">
        <v>1036936225</v>
      </c>
      <c r="L225" s="35">
        <v>959923104.20000005</v>
      </c>
      <c r="M225" s="29" t="s">
        <v>830</v>
      </c>
      <c r="N225" s="30" t="s">
        <v>831</v>
      </c>
      <c r="O225" s="30" t="s">
        <v>832</v>
      </c>
      <c r="P225" s="30" t="s">
        <v>833</v>
      </c>
    </row>
    <row r="226" spans="1:16" ht="255" x14ac:dyDescent="0.25">
      <c r="A226" s="30" t="s">
        <v>829</v>
      </c>
      <c r="B226" s="31">
        <v>44939</v>
      </c>
      <c r="C226" s="30" t="s">
        <v>197</v>
      </c>
      <c r="D226" s="29" t="s">
        <v>57</v>
      </c>
      <c r="E226" s="28" t="s">
        <v>58</v>
      </c>
      <c r="F226" s="30" t="s">
        <v>14</v>
      </c>
      <c r="G226" s="29" t="s">
        <v>15</v>
      </c>
      <c r="H226" s="30" t="s">
        <v>16</v>
      </c>
      <c r="I226" s="35">
        <v>173549122</v>
      </c>
      <c r="J226" s="35">
        <v>0</v>
      </c>
      <c r="K226" s="35">
        <v>173549122</v>
      </c>
      <c r="L226" s="35">
        <v>165749251</v>
      </c>
      <c r="M226" s="29" t="s">
        <v>830</v>
      </c>
      <c r="N226" s="30" t="s">
        <v>831</v>
      </c>
      <c r="O226" s="30" t="s">
        <v>832</v>
      </c>
      <c r="P226" s="30" t="s">
        <v>833</v>
      </c>
    </row>
    <row r="227" spans="1:16" ht="255" x14ac:dyDescent="0.25">
      <c r="A227" s="30" t="s">
        <v>829</v>
      </c>
      <c r="B227" s="31">
        <v>44939</v>
      </c>
      <c r="C227" s="30" t="s">
        <v>197</v>
      </c>
      <c r="D227" s="29" t="s">
        <v>49</v>
      </c>
      <c r="E227" s="28" t="s">
        <v>50</v>
      </c>
      <c r="F227" s="30" t="s">
        <v>14</v>
      </c>
      <c r="G227" s="29" t="s">
        <v>15</v>
      </c>
      <c r="H227" s="30" t="s">
        <v>16</v>
      </c>
      <c r="I227" s="35">
        <v>1809954480</v>
      </c>
      <c r="J227" s="35">
        <v>0</v>
      </c>
      <c r="K227" s="35">
        <v>1809954480</v>
      </c>
      <c r="L227" s="35">
        <v>1647083312</v>
      </c>
      <c r="M227" s="29" t="s">
        <v>830</v>
      </c>
      <c r="N227" s="30" t="s">
        <v>831</v>
      </c>
      <c r="O227" s="30" t="s">
        <v>832</v>
      </c>
      <c r="P227" s="30" t="s">
        <v>833</v>
      </c>
    </row>
    <row r="228" spans="1:16" ht="255" x14ac:dyDescent="0.25">
      <c r="A228" s="30" t="s">
        <v>829</v>
      </c>
      <c r="B228" s="31">
        <v>44939</v>
      </c>
      <c r="C228" s="30" t="s">
        <v>197</v>
      </c>
      <c r="D228" s="29" t="s">
        <v>79</v>
      </c>
      <c r="E228" s="28" t="s">
        <v>80</v>
      </c>
      <c r="F228" s="30" t="s">
        <v>14</v>
      </c>
      <c r="G228" s="29" t="s">
        <v>15</v>
      </c>
      <c r="H228" s="30" t="s">
        <v>16</v>
      </c>
      <c r="I228" s="35">
        <v>27743250237</v>
      </c>
      <c r="J228" s="35">
        <v>0</v>
      </c>
      <c r="K228" s="35">
        <v>27743250237</v>
      </c>
      <c r="L228" s="35">
        <v>25432047569.189999</v>
      </c>
      <c r="M228" s="29" t="s">
        <v>830</v>
      </c>
      <c r="N228" s="30" t="s">
        <v>831</v>
      </c>
      <c r="O228" s="30" t="s">
        <v>832</v>
      </c>
      <c r="P228" s="30" t="s">
        <v>833</v>
      </c>
    </row>
    <row r="229" spans="1:16" ht="255" x14ac:dyDescent="0.25">
      <c r="A229" s="30" t="s">
        <v>829</v>
      </c>
      <c r="B229" s="31">
        <v>44939</v>
      </c>
      <c r="C229" s="30" t="s">
        <v>197</v>
      </c>
      <c r="D229" s="29" t="s">
        <v>42</v>
      </c>
      <c r="E229" s="28" t="s">
        <v>43</v>
      </c>
      <c r="F229" s="30" t="s">
        <v>14</v>
      </c>
      <c r="G229" s="29" t="s">
        <v>15</v>
      </c>
      <c r="H229" s="30" t="s">
        <v>16</v>
      </c>
      <c r="I229" s="35">
        <v>2408972010</v>
      </c>
      <c r="J229" s="35">
        <v>0</v>
      </c>
      <c r="K229" s="35">
        <v>2408972010</v>
      </c>
      <c r="L229" s="35">
        <v>2234177144</v>
      </c>
      <c r="M229" s="29" t="s">
        <v>830</v>
      </c>
      <c r="N229" s="30" t="s">
        <v>831</v>
      </c>
      <c r="O229" s="30" t="s">
        <v>832</v>
      </c>
      <c r="P229" s="30" t="s">
        <v>833</v>
      </c>
    </row>
    <row r="230" spans="1:16" ht="255" x14ac:dyDescent="0.25">
      <c r="A230" s="30" t="s">
        <v>829</v>
      </c>
      <c r="B230" s="31">
        <v>44939</v>
      </c>
      <c r="C230" s="30" t="s">
        <v>197</v>
      </c>
      <c r="D230" s="29" t="s">
        <v>44</v>
      </c>
      <c r="E230" s="28" t="s">
        <v>45</v>
      </c>
      <c r="F230" s="30" t="s">
        <v>14</v>
      </c>
      <c r="G230" s="29" t="s">
        <v>15</v>
      </c>
      <c r="H230" s="30" t="s">
        <v>16</v>
      </c>
      <c r="I230" s="35">
        <v>3392853271</v>
      </c>
      <c r="J230" s="35">
        <v>0</v>
      </c>
      <c r="K230" s="35">
        <v>3392853271</v>
      </c>
      <c r="L230" s="35">
        <v>3392598907</v>
      </c>
      <c r="M230" s="29" t="s">
        <v>830</v>
      </c>
      <c r="N230" s="30" t="s">
        <v>831</v>
      </c>
      <c r="O230" s="30" t="s">
        <v>832</v>
      </c>
      <c r="P230" s="30" t="s">
        <v>833</v>
      </c>
    </row>
    <row r="231" spans="1:16" ht="255" x14ac:dyDescent="0.25">
      <c r="A231" s="30" t="s">
        <v>829</v>
      </c>
      <c r="B231" s="31">
        <v>44939</v>
      </c>
      <c r="C231" s="30" t="s">
        <v>197</v>
      </c>
      <c r="D231" s="29" t="s">
        <v>46</v>
      </c>
      <c r="E231" s="28" t="s">
        <v>226</v>
      </c>
      <c r="F231" s="30" t="s">
        <v>14</v>
      </c>
      <c r="G231" s="29" t="s">
        <v>15</v>
      </c>
      <c r="H231" s="30" t="s">
        <v>16</v>
      </c>
      <c r="I231" s="35">
        <v>3569683789</v>
      </c>
      <c r="J231" s="35">
        <v>0</v>
      </c>
      <c r="K231" s="35">
        <v>3569683789</v>
      </c>
      <c r="L231" s="35">
        <v>3334648609.3400002</v>
      </c>
      <c r="M231" s="29" t="s">
        <v>830</v>
      </c>
      <c r="N231" s="30" t="s">
        <v>831</v>
      </c>
      <c r="O231" s="30" t="s">
        <v>832</v>
      </c>
      <c r="P231" s="30" t="s">
        <v>833</v>
      </c>
    </row>
    <row r="232" spans="1:16" ht="255" x14ac:dyDescent="0.25">
      <c r="A232" s="30" t="s">
        <v>829</v>
      </c>
      <c r="B232" s="31">
        <v>44939</v>
      </c>
      <c r="C232" s="30" t="s">
        <v>197</v>
      </c>
      <c r="D232" s="29" t="s">
        <v>62</v>
      </c>
      <c r="E232" s="28" t="s">
        <v>191</v>
      </c>
      <c r="F232" s="30" t="s">
        <v>14</v>
      </c>
      <c r="G232" s="29" t="s">
        <v>15</v>
      </c>
      <c r="H232" s="30" t="s">
        <v>16</v>
      </c>
      <c r="I232" s="35">
        <v>655614150</v>
      </c>
      <c r="J232" s="35">
        <v>0</v>
      </c>
      <c r="K232" s="35">
        <v>655614150</v>
      </c>
      <c r="L232" s="35">
        <v>655614150</v>
      </c>
      <c r="M232" s="29" t="s">
        <v>830</v>
      </c>
      <c r="N232" s="30" t="s">
        <v>831</v>
      </c>
      <c r="O232" s="30" t="s">
        <v>832</v>
      </c>
      <c r="P232" s="30" t="s">
        <v>833</v>
      </c>
    </row>
    <row r="233" spans="1:16" ht="255" x14ac:dyDescent="0.25">
      <c r="A233" s="30" t="s">
        <v>829</v>
      </c>
      <c r="B233" s="31">
        <v>44939</v>
      </c>
      <c r="C233" s="30" t="s">
        <v>197</v>
      </c>
      <c r="D233" s="29" t="s">
        <v>77</v>
      </c>
      <c r="E233" s="28" t="s">
        <v>78</v>
      </c>
      <c r="F233" s="30" t="s">
        <v>14</v>
      </c>
      <c r="G233" s="29" t="s">
        <v>15</v>
      </c>
      <c r="H233" s="30" t="s">
        <v>16</v>
      </c>
      <c r="I233" s="35">
        <v>147183422</v>
      </c>
      <c r="J233" s="35">
        <v>0</v>
      </c>
      <c r="K233" s="35">
        <v>147183422</v>
      </c>
      <c r="L233" s="35">
        <v>147183422</v>
      </c>
      <c r="M233" s="29" t="s">
        <v>830</v>
      </c>
      <c r="N233" s="30" t="s">
        <v>831</v>
      </c>
      <c r="O233" s="30" t="s">
        <v>832</v>
      </c>
      <c r="P233" s="30" t="s">
        <v>833</v>
      </c>
    </row>
    <row r="234" spans="1:16" ht="255" x14ac:dyDescent="0.25">
      <c r="A234" s="30" t="s">
        <v>829</v>
      </c>
      <c r="B234" s="31">
        <v>44939</v>
      </c>
      <c r="C234" s="30" t="s">
        <v>197</v>
      </c>
      <c r="D234" s="29" t="s">
        <v>63</v>
      </c>
      <c r="E234" s="28" t="s">
        <v>64</v>
      </c>
      <c r="F234" s="30" t="s">
        <v>14</v>
      </c>
      <c r="G234" s="29" t="s">
        <v>15</v>
      </c>
      <c r="H234" s="30" t="s">
        <v>16</v>
      </c>
      <c r="I234" s="35">
        <v>73471320</v>
      </c>
      <c r="J234" s="35">
        <v>0</v>
      </c>
      <c r="K234" s="35">
        <v>73471320</v>
      </c>
      <c r="L234" s="35">
        <v>68433458</v>
      </c>
      <c r="M234" s="29" t="s">
        <v>830</v>
      </c>
      <c r="N234" s="30" t="s">
        <v>831</v>
      </c>
      <c r="O234" s="30" t="s">
        <v>832</v>
      </c>
      <c r="P234" s="30" t="s">
        <v>833</v>
      </c>
    </row>
    <row r="235" spans="1:16" ht="255" x14ac:dyDescent="0.25">
      <c r="A235" s="30" t="s">
        <v>829</v>
      </c>
      <c r="B235" s="31">
        <v>44939</v>
      </c>
      <c r="C235" s="30" t="s">
        <v>197</v>
      </c>
      <c r="D235" s="29" t="s">
        <v>51</v>
      </c>
      <c r="E235" s="28" t="s">
        <v>52</v>
      </c>
      <c r="F235" s="30" t="s">
        <v>14</v>
      </c>
      <c r="G235" s="29" t="s">
        <v>15</v>
      </c>
      <c r="H235" s="30" t="s">
        <v>16</v>
      </c>
      <c r="I235" s="35">
        <v>130615680</v>
      </c>
      <c r="J235" s="35">
        <v>0</v>
      </c>
      <c r="K235" s="35">
        <v>130615680</v>
      </c>
      <c r="L235" s="35">
        <v>102337789</v>
      </c>
      <c r="M235" s="29" t="s">
        <v>830</v>
      </c>
      <c r="N235" s="30" t="s">
        <v>831</v>
      </c>
      <c r="O235" s="30" t="s">
        <v>832</v>
      </c>
      <c r="P235" s="30" t="s">
        <v>833</v>
      </c>
    </row>
    <row r="236" spans="1:16" ht="255" x14ac:dyDescent="0.25">
      <c r="A236" s="30" t="s">
        <v>829</v>
      </c>
      <c r="B236" s="31">
        <v>44939</v>
      </c>
      <c r="C236" s="30" t="s">
        <v>197</v>
      </c>
      <c r="D236" s="29" t="s">
        <v>67</v>
      </c>
      <c r="E236" s="28" t="s">
        <v>194</v>
      </c>
      <c r="F236" s="30" t="s">
        <v>14</v>
      </c>
      <c r="G236" s="29" t="s">
        <v>15</v>
      </c>
      <c r="H236" s="30" t="s">
        <v>16</v>
      </c>
      <c r="I236" s="35">
        <v>2813000568</v>
      </c>
      <c r="J236" s="35">
        <v>0</v>
      </c>
      <c r="K236" s="35">
        <v>2813000568</v>
      </c>
      <c r="L236" s="35">
        <v>2590601715.5999999</v>
      </c>
      <c r="M236" s="29" t="s">
        <v>830</v>
      </c>
      <c r="N236" s="30" t="s">
        <v>831</v>
      </c>
      <c r="O236" s="30" t="s">
        <v>832</v>
      </c>
      <c r="P236" s="30" t="s">
        <v>833</v>
      </c>
    </row>
    <row r="237" spans="1:16" ht="255" x14ac:dyDescent="0.25">
      <c r="A237" s="30" t="s">
        <v>829</v>
      </c>
      <c r="B237" s="31">
        <v>44939</v>
      </c>
      <c r="C237" s="30" t="s">
        <v>197</v>
      </c>
      <c r="D237" s="29" t="s">
        <v>47</v>
      </c>
      <c r="E237" s="28" t="s">
        <v>48</v>
      </c>
      <c r="F237" s="30" t="s">
        <v>14</v>
      </c>
      <c r="G237" s="29" t="s">
        <v>15</v>
      </c>
      <c r="H237" s="30" t="s">
        <v>16</v>
      </c>
      <c r="I237" s="35">
        <v>166286663</v>
      </c>
      <c r="J237" s="35">
        <v>0</v>
      </c>
      <c r="K237" s="35">
        <v>166286663</v>
      </c>
      <c r="L237" s="35">
        <v>153064509.40000001</v>
      </c>
      <c r="M237" s="29" t="s">
        <v>830</v>
      </c>
      <c r="N237" s="30" t="s">
        <v>831</v>
      </c>
      <c r="O237" s="30" t="s">
        <v>832</v>
      </c>
      <c r="P237" s="30" t="s">
        <v>833</v>
      </c>
    </row>
    <row r="238" spans="1:16" ht="255" x14ac:dyDescent="0.25">
      <c r="A238" s="30" t="s">
        <v>829</v>
      </c>
      <c r="B238" s="31">
        <v>44939</v>
      </c>
      <c r="C238" s="30" t="s">
        <v>197</v>
      </c>
      <c r="D238" s="29" t="s">
        <v>73</v>
      </c>
      <c r="E238" s="28" t="s">
        <v>74</v>
      </c>
      <c r="F238" s="30" t="s">
        <v>14</v>
      </c>
      <c r="G238" s="29" t="s">
        <v>15</v>
      </c>
      <c r="H238" s="30" t="s">
        <v>16</v>
      </c>
      <c r="I238" s="35">
        <v>691369992</v>
      </c>
      <c r="J238" s="35">
        <v>0</v>
      </c>
      <c r="K238" s="35">
        <v>691369992</v>
      </c>
      <c r="L238" s="35">
        <v>640021552.39999998</v>
      </c>
      <c r="M238" s="29" t="s">
        <v>830</v>
      </c>
      <c r="N238" s="30" t="s">
        <v>831</v>
      </c>
      <c r="O238" s="30" t="s">
        <v>832</v>
      </c>
      <c r="P238" s="30" t="s">
        <v>833</v>
      </c>
    </row>
    <row r="239" spans="1:16" ht="89.25" x14ac:dyDescent="0.25">
      <c r="A239" s="30" t="s">
        <v>812</v>
      </c>
      <c r="B239" s="31">
        <v>44939</v>
      </c>
      <c r="C239" s="30" t="s">
        <v>197</v>
      </c>
      <c r="D239" s="29" t="s">
        <v>67</v>
      </c>
      <c r="E239" s="28" t="s">
        <v>194</v>
      </c>
      <c r="F239" s="30" t="s">
        <v>14</v>
      </c>
      <c r="G239" s="29" t="s">
        <v>15</v>
      </c>
      <c r="H239" s="30" t="s">
        <v>16</v>
      </c>
      <c r="I239" s="35">
        <v>9000000</v>
      </c>
      <c r="J239" s="35">
        <v>0</v>
      </c>
      <c r="K239" s="35">
        <v>9000000</v>
      </c>
      <c r="L239" s="35">
        <v>7514800</v>
      </c>
      <c r="M239" s="29" t="s">
        <v>834</v>
      </c>
      <c r="N239" s="30" t="s">
        <v>835</v>
      </c>
      <c r="O239" s="30" t="s">
        <v>763</v>
      </c>
      <c r="P239" s="30" t="s">
        <v>836</v>
      </c>
    </row>
    <row r="240" spans="1:16" ht="89.25" x14ac:dyDescent="0.25">
      <c r="A240" s="30" t="s">
        <v>837</v>
      </c>
      <c r="B240" s="31">
        <v>44939</v>
      </c>
      <c r="C240" s="30" t="s">
        <v>197</v>
      </c>
      <c r="D240" s="29" t="s">
        <v>125</v>
      </c>
      <c r="E240" s="28" t="s">
        <v>526</v>
      </c>
      <c r="F240" s="30" t="s">
        <v>83</v>
      </c>
      <c r="G240" s="29" t="s">
        <v>431</v>
      </c>
      <c r="H240" s="30" t="s">
        <v>16</v>
      </c>
      <c r="I240" s="35">
        <v>189047095</v>
      </c>
      <c r="J240" s="35">
        <v>0</v>
      </c>
      <c r="K240" s="35">
        <v>189047095</v>
      </c>
      <c r="L240" s="35">
        <v>0</v>
      </c>
      <c r="M240" s="29" t="s">
        <v>838</v>
      </c>
      <c r="N240" s="30" t="s">
        <v>797</v>
      </c>
      <c r="O240" s="30" t="s">
        <v>17</v>
      </c>
      <c r="P240" s="30" t="s">
        <v>17</v>
      </c>
    </row>
    <row r="241" spans="1:16" ht="89.25" x14ac:dyDescent="0.25">
      <c r="A241" s="30" t="s">
        <v>707</v>
      </c>
      <c r="B241" s="31">
        <v>44939</v>
      </c>
      <c r="C241" s="30" t="s">
        <v>197</v>
      </c>
      <c r="D241" s="29" t="s">
        <v>125</v>
      </c>
      <c r="E241" s="28" t="s">
        <v>526</v>
      </c>
      <c r="F241" s="30" t="s">
        <v>83</v>
      </c>
      <c r="G241" s="29" t="s">
        <v>431</v>
      </c>
      <c r="H241" s="30" t="s">
        <v>16</v>
      </c>
      <c r="I241" s="35">
        <v>144621029</v>
      </c>
      <c r="J241" s="35">
        <v>0</v>
      </c>
      <c r="K241" s="35">
        <v>144621029</v>
      </c>
      <c r="L241" s="35">
        <v>0</v>
      </c>
      <c r="M241" s="29" t="s">
        <v>839</v>
      </c>
      <c r="N241" s="30" t="s">
        <v>801</v>
      </c>
      <c r="O241" s="30" t="s">
        <v>17</v>
      </c>
      <c r="P241" s="30" t="s">
        <v>17</v>
      </c>
    </row>
    <row r="242" spans="1:16" ht="76.5" x14ac:dyDescent="0.25">
      <c r="A242" s="30" t="s">
        <v>709</v>
      </c>
      <c r="B242" s="31">
        <v>44939</v>
      </c>
      <c r="C242" s="30" t="s">
        <v>197</v>
      </c>
      <c r="D242" s="29" t="s">
        <v>131</v>
      </c>
      <c r="E242" s="28" t="s">
        <v>565</v>
      </c>
      <c r="F242" s="30" t="s">
        <v>83</v>
      </c>
      <c r="G242" s="29" t="s">
        <v>431</v>
      </c>
      <c r="H242" s="30" t="s">
        <v>16</v>
      </c>
      <c r="I242" s="35">
        <v>121530280</v>
      </c>
      <c r="J242" s="35">
        <v>0</v>
      </c>
      <c r="K242" s="35">
        <v>121530280</v>
      </c>
      <c r="L242" s="35">
        <v>0</v>
      </c>
      <c r="M242" s="29" t="s">
        <v>840</v>
      </c>
      <c r="N242" s="30" t="s">
        <v>810</v>
      </c>
      <c r="O242" s="30" t="s">
        <v>17</v>
      </c>
      <c r="P242" s="30" t="s">
        <v>17</v>
      </c>
    </row>
    <row r="243" spans="1:16" ht="89.25" x14ac:dyDescent="0.25">
      <c r="A243" s="30" t="s">
        <v>490</v>
      </c>
      <c r="B243" s="31">
        <v>44939</v>
      </c>
      <c r="C243" s="30" t="s">
        <v>197</v>
      </c>
      <c r="D243" s="29" t="s">
        <v>125</v>
      </c>
      <c r="E243" s="28" t="s">
        <v>526</v>
      </c>
      <c r="F243" s="30" t="s">
        <v>83</v>
      </c>
      <c r="G243" s="29" t="s">
        <v>431</v>
      </c>
      <c r="H243" s="30" t="s">
        <v>16</v>
      </c>
      <c r="I243" s="35">
        <v>144621029</v>
      </c>
      <c r="J243" s="35">
        <v>0</v>
      </c>
      <c r="K243" s="35">
        <v>144621029</v>
      </c>
      <c r="L243" s="35">
        <v>0</v>
      </c>
      <c r="M243" s="29" t="s">
        <v>841</v>
      </c>
      <c r="N243" s="30" t="s">
        <v>804</v>
      </c>
      <c r="O243" s="30" t="s">
        <v>17</v>
      </c>
      <c r="P243" s="30" t="s">
        <v>17</v>
      </c>
    </row>
    <row r="244" spans="1:16" ht="76.5" x14ac:dyDescent="0.25">
      <c r="A244" s="30" t="s">
        <v>842</v>
      </c>
      <c r="B244" s="31">
        <v>44939</v>
      </c>
      <c r="C244" s="30" t="s">
        <v>197</v>
      </c>
      <c r="D244" s="29" t="s">
        <v>131</v>
      </c>
      <c r="E244" s="28" t="s">
        <v>565</v>
      </c>
      <c r="F244" s="30" t="s">
        <v>83</v>
      </c>
      <c r="G244" s="29" t="s">
        <v>431</v>
      </c>
      <c r="H244" s="30" t="s">
        <v>16</v>
      </c>
      <c r="I244" s="35">
        <v>121530280</v>
      </c>
      <c r="J244" s="35">
        <v>0</v>
      </c>
      <c r="K244" s="35">
        <v>121530280</v>
      </c>
      <c r="L244" s="35">
        <v>0</v>
      </c>
      <c r="M244" s="29" t="s">
        <v>843</v>
      </c>
      <c r="N244" s="30" t="s">
        <v>478</v>
      </c>
      <c r="O244" s="30" t="s">
        <v>17</v>
      </c>
      <c r="P244" s="30" t="s">
        <v>17</v>
      </c>
    </row>
    <row r="245" spans="1:16" ht="76.5" x14ac:dyDescent="0.25">
      <c r="A245" s="30" t="s">
        <v>844</v>
      </c>
      <c r="B245" s="31">
        <v>44939</v>
      </c>
      <c r="C245" s="30" t="s">
        <v>197</v>
      </c>
      <c r="D245" s="29" t="s">
        <v>125</v>
      </c>
      <c r="E245" s="28" t="s">
        <v>526</v>
      </c>
      <c r="F245" s="30" t="s">
        <v>14</v>
      </c>
      <c r="G245" s="29" t="s">
        <v>15</v>
      </c>
      <c r="H245" s="30" t="s">
        <v>16</v>
      </c>
      <c r="I245" s="35">
        <v>98178831</v>
      </c>
      <c r="J245" s="35">
        <v>0</v>
      </c>
      <c r="K245" s="35">
        <v>98178831</v>
      </c>
      <c r="L245" s="35">
        <v>0</v>
      </c>
      <c r="M245" s="29" t="s">
        <v>845</v>
      </c>
      <c r="N245" s="30" t="s">
        <v>789</v>
      </c>
      <c r="O245" s="30" t="s">
        <v>17</v>
      </c>
      <c r="P245" s="30" t="s">
        <v>17</v>
      </c>
    </row>
    <row r="246" spans="1:16" ht="76.5" x14ac:dyDescent="0.25">
      <c r="A246" s="30" t="s">
        <v>846</v>
      </c>
      <c r="B246" s="31">
        <v>44939</v>
      </c>
      <c r="C246" s="30" t="s">
        <v>197</v>
      </c>
      <c r="D246" s="29" t="s">
        <v>125</v>
      </c>
      <c r="E246" s="28" t="s">
        <v>526</v>
      </c>
      <c r="F246" s="30" t="s">
        <v>83</v>
      </c>
      <c r="G246" s="29" t="s">
        <v>431</v>
      </c>
      <c r="H246" s="30" t="s">
        <v>16</v>
      </c>
      <c r="I246" s="35">
        <v>158863107</v>
      </c>
      <c r="J246" s="35">
        <v>0</v>
      </c>
      <c r="K246" s="35">
        <v>158863107</v>
      </c>
      <c r="L246" s="35">
        <v>0</v>
      </c>
      <c r="M246" s="29" t="s">
        <v>847</v>
      </c>
      <c r="N246" s="30" t="s">
        <v>793</v>
      </c>
      <c r="O246" s="30" t="s">
        <v>17</v>
      </c>
      <c r="P246" s="30" t="s">
        <v>17</v>
      </c>
    </row>
    <row r="247" spans="1:16" ht="89.25" x14ac:dyDescent="0.25">
      <c r="A247" s="30" t="s">
        <v>737</v>
      </c>
      <c r="B247" s="31">
        <v>44939</v>
      </c>
      <c r="C247" s="30" t="s">
        <v>197</v>
      </c>
      <c r="D247" s="29" t="s">
        <v>124</v>
      </c>
      <c r="E247" s="28" t="s">
        <v>614</v>
      </c>
      <c r="F247" s="30" t="s">
        <v>83</v>
      </c>
      <c r="G247" s="29" t="s">
        <v>431</v>
      </c>
      <c r="H247" s="30" t="s">
        <v>16</v>
      </c>
      <c r="I247" s="35">
        <v>42535598</v>
      </c>
      <c r="J247" s="35">
        <v>0</v>
      </c>
      <c r="K247" s="35">
        <v>42535598</v>
      </c>
      <c r="L247" s="35">
        <v>628480</v>
      </c>
      <c r="M247" s="29" t="s">
        <v>848</v>
      </c>
      <c r="N247" s="30" t="s">
        <v>813</v>
      </c>
      <c r="O247" s="30" t="s">
        <v>17</v>
      </c>
      <c r="P247" s="30" t="s">
        <v>17</v>
      </c>
    </row>
    <row r="248" spans="1:16" ht="89.25" x14ac:dyDescent="0.25">
      <c r="A248" s="30" t="s">
        <v>737</v>
      </c>
      <c r="B248" s="31">
        <v>44939</v>
      </c>
      <c r="C248" s="30" t="s">
        <v>197</v>
      </c>
      <c r="D248" s="29" t="s">
        <v>123</v>
      </c>
      <c r="E248" s="28" t="s">
        <v>615</v>
      </c>
      <c r="F248" s="30" t="s">
        <v>83</v>
      </c>
      <c r="G248" s="29" t="s">
        <v>431</v>
      </c>
      <c r="H248" s="30" t="s">
        <v>16</v>
      </c>
      <c r="I248" s="35">
        <v>18229542</v>
      </c>
      <c r="J248" s="35">
        <v>0</v>
      </c>
      <c r="K248" s="35">
        <v>18229542</v>
      </c>
      <c r="L248" s="35">
        <v>265125</v>
      </c>
      <c r="M248" s="29" t="s">
        <v>848</v>
      </c>
      <c r="N248" s="30" t="s">
        <v>813</v>
      </c>
      <c r="O248" s="30" t="s">
        <v>17</v>
      </c>
      <c r="P248" s="30" t="s">
        <v>17</v>
      </c>
    </row>
    <row r="249" spans="1:16" ht="89.25" x14ac:dyDescent="0.25">
      <c r="A249" s="30" t="s">
        <v>732</v>
      </c>
      <c r="B249" s="31">
        <v>44939</v>
      </c>
      <c r="C249" s="30" t="s">
        <v>198</v>
      </c>
      <c r="D249" s="29" t="s">
        <v>125</v>
      </c>
      <c r="E249" s="28" t="s">
        <v>526</v>
      </c>
      <c r="F249" s="30" t="s">
        <v>83</v>
      </c>
      <c r="G249" s="29" t="s">
        <v>431</v>
      </c>
      <c r="H249" s="30" t="s">
        <v>16</v>
      </c>
      <c r="I249" s="35">
        <v>98178831</v>
      </c>
      <c r="J249" s="35">
        <v>-98178831</v>
      </c>
      <c r="K249" s="35">
        <v>0</v>
      </c>
      <c r="L249" s="35">
        <v>0</v>
      </c>
      <c r="M249" s="29" t="s">
        <v>849</v>
      </c>
      <c r="N249" s="30" t="s">
        <v>17</v>
      </c>
      <c r="O249" s="30" t="s">
        <v>17</v>
      </c>
      <c r="P249" s="30" t="s">
        <v>17</v>
      </c>
    </row>
    <row r="250" spans="1:16" ht="76.5" x14ac:dyDescent="0.25">
      <c r="A250" s="30" t="s">
        <v>739</v>
      </c>
      <c r="B250" s="31">
        <v>44939</v>
      </c>
      <c r="C250" s="30" t="s">
        <v>197</v>
      </c>
      <c r="D250" s="29" t="s">
        <v>40</v>
      </c>
      <c r="E250" s="28" t="s">
        <v>41</v>
      </c>
      <c r="F250" s="30" t="s">
        <v>14</v>
      </c>
      <c r="G250" s="29" t="s">
        <v>15</v>
      </c>
      <c r="H250" s="30" t="s">
        <v>16</v>
      </c>
      <c r="I250" s="35">
        <v>17335020</v>
      </c>
      <c r="J250" s="35">
        <v>0</v>
      </c>
      <c r="K250" s="35">
        <v>17335020</v>
      </c>
      <c r="L250" s="35">
        <v>0</v>
      </c>
      <c r="M250" s="29" t="s">
        <v>850</v>
      </c>
      <c r="N250" s="30" t="s">
        <v>656</v>
      </c>
      <c r="O250" s="30" t="s">
        <v>17</v>
      </c>
      <c r="P250" s="30" t="s">
        <v>17</v>
      </c>
    </row>
    <row r="251" spans="1:16" ht="51" x14ac:dyDescent="0.25">
      <c r="A251" s="30" t="s">
        <v>714</v>
      </c>
      <c r="B251" s="31">
        <v>44939</v>
      </c>
      <c r="C251" s="30" t="s">
        <v>197</v>
      </c>
      <c r="D251" s="29" t="s">
        <v>40</v>
      </c>
      <c r="E251" s="28" t="s">
        <v>41</v>
      </c>
      <c r="F251" s="30" t="s">
        <v>14</v>
      </c>
      <c r="G251" s="29" t="s">
        <v>15</v>
      </c>
      <c r="H251" s="30" t="s">
        <v>16</v>
      </c>
      <c r="I251" s="35">
        <v>17335020</v>
      </c>
      <c r="J251" s="35">
        <v>0</v>
      </c>
      <c r="K251" s="35">
        <v>17335020</v>
      </c>
      <c r="L251" s="35">
        <v>0</v>
      </c>
      <c r="M251" s="29" t="s">
        <v>851</v>
      </c>
      <c r="N251" s="30" t="s">
        <v>783</v>
      </c>
      <c r="O251" s="30" t="s">
        <v>17</v>
      </c>
      <c r="P251" s="30" t="s">
        <v>17</v>
      </c>
    </row>
    <row r="252" spans="1:16" ht="89.25" x14ac:dyDescent="0.25">
      <c r="A252" s="30" t="s">
        <v>695</v>
      </c>
      <c r="B252" s="31">
        <v>44939</v>
      </c>
      <c r="C252" s="30" t="s">
        <v>197</v>
      </c>
      <c r="D252" s="29" t="s">
        <v>40</v>
      </c>
      <c r="E252" s="28" t="s">
        <v>41</v>
      </c>
      <c r="F252" s="30" t="s">
        <v>14</v>
      </c>
      <c r="G252" s="29" t="s">
        <v>15</v>
      </c>
      <c r="H252" s="30" t="s">
        <v>16</v>
      </c>
      <c r="I252" s="35">
        <v>11681280</v>
      </c>
      <c r="J252" s="35">
        <v>0</v>
      </c>
      <c r="K252" s="35">
        <v>11681280</v>
      </c>
      <c r="L252" s="35">
        <v>0</v>
      </c>
      <c r="M252" s="29" t="s">
        <v>852</v>
      </c>
      <c r="N252" s="30" t="s">
        <v>853</v>
      </c>
      <c r="O252" s="30" t="s">
        <v>17</v>
      </c>
      <c r="P252" s="30" t="s">
        <v>17</v>
      </c>
    </row>
    <row r="253" spans="1:16" ht="89.25" x14ac:dyDescent="0.25">
      <c r="A253" s="30" t="s">
        <v>853</v>
      </c>
      <c r="B253" s="31">
        <v>44939</v>
      </c>
      <c r="C253" s="30" t="s">
        <v>197</v>
      </c>
      <c r="D253" s="29" t="s">
        <v>125</v>
      </c>
      <c r="E253" s="28" t="s">
        <v>526</v>
      </c>
      <c r="F253" s="30" t="s">
        <v>83</v>
      </c>
      <c r="G253" s="29" t="s">
        <v>431</v>
      </c>
      <c r="H253" s="30" t="s">
        <v>16</v>
      </c>
      <c r="I253" s="35">
        <v>189047095</v>
      </c>
      <c r="J253" s="35">
        <v>0</v>
      </c>
      <c r="K253" s="35">
        <v>189047095</v>
      </c>
      <c r="L253" s="35">
        <v>0</v>
      </c>
      <c r="M253" s="29" t="s">
        <v>854</v>
      </c>
      <c r="N253" s="30" t="s">
        <v>799</v>
      </c>
      <c r="O253" s="30" t="s">
        <v>17</v>
      </c>
      <c r="P253" s="30" t="s">
        <v>17</v>
      </c>
    </row>
    <row r="254" spans="1:16" ht="89.25" x14ac:dyDescent="0.25">
      <c r="A254" s="30" t="s">
        <v>855</v>
      </c>
      <c r="B254" s="31">
        <v>44939</v>
      </c>
      <c r="C254" s="30" t="s">
        <v>197</v>
      </c>
      <c r="D254" s="29" t="s">
        <v>122</v>
      </c>
      <c r="E254" s="28" t="s">
        <v>610</v>
      </c>
      <c r="F254" s="30" t="s">
        <v>83</v>
      </c>
      <c r="G254" s="29" t="s">
        <v>431</v>
      </c>
      <c r="H254" s="30" t="s">
        <v>16</v>
      </c>
      <c r="I254" s="35">
        <v>121530280</v>
      </c>
      <c r="J254" s="35">
        <v>0</v>
      </c>
      <c r="K254" s="35">
        <v>121530280</v>
      </c>
      <c r="L254" s="35">
        <v>0</v>
      </c>
      <c r="M254" s="29" t="s">
        <v>856</v>
      </c>
      <c r="N254" s="30" t="s">
        <v>659</v>
      </c>
      <c r="O254" s="30" t="s">
        <v>17</v>
      </c>
      <c r="P254" s="30" t="s">
        <v>17</v>
      </c>
    </row>
    <row r="255" spans="1:16" ht="89.25" x14ac:dyDescent="0.25">
      <c r="A255" s="30" t="s">
        <v>771</v>
      </c>
      <c r="B255" s="31">
        <v>44939</v>
      </c>
      <c r="C255" s="30" t="s">
        <v>197</v>
      </c>
      <c r="D255" s="29" t="s">
        <v>123</v>
      </c>
      <c r="E255" s="28" t="s">
        <v>615</v>
      </c>
      <c r="F255" s="30" t="s">
        <v>83</v>
      </c>
      <c r="G255" s="29" t="s">
        <v>431</v>
      </c>
      <c r="H255" s="30" t="s">
        <v>16</v>
      </c>
      <c r="I255" s="35">
        <v>24306056</v>
      </c>
      <c r="J255" s="35">
        <v>0</v>
      </c>
      <c r="K255" s="35">
        <v>24306056</v>
      </c>
      <c r="L255" s="35">
        <v>0</v>
      </c>
      <c r="M255" s="29" t="s">
        <v>857</v>
      </c>
      <c r="N255" s="30" t="s">
        <v>639</v>
      </c>
      <c r="O255" s="30" t="s">
        <v>17</v>
      </c>
      <c r="P255" s="30" t="s">
        <v>17</v>
      </c>
    </row>
    <row r="256" spans="1:16" ht="89.25" x14ac:dyDescent="0.25">
      <c r="A256" s="30" t="s">
        <v>771</v>
      </c>
      <c r="B256" s="31">
        <v>44939</v>
      </c>
      <c r="C256" s="30" t="s">
        <v>197</v>
      </c>
      <c r="D256" s="29" t="s">
        <v>126</v>
      </c>
      <c r="E256" s="28" t="s">
        <v>613</v>
      </c>
      <c r="F256" s="30" t="s">
        <v>14</v>
      </c>
      <c r="G256" s="29" t="s">
        <v>15</v>
      </c>
      <c r="H256" s="30" t="s">
        <v>16</v>
      </c>
      <c r="I256" s="35">
        <v>97224224</v>
      </c>
      <c r="J256" s="35">
        <v>0</v>
      </c>
      <c r="K256" s="35">
        <v>97224224</v>
      </c>
      <c r="L256" s="35">
        <v>0</v>
      </c>
      <c r="M256" s="29" t="s">
        <v>857</v>
      </c>
      <c r="N256" s="30" t="s">
        <v>639</v>
      </c>
      <c r="O256" s="30" t="s">
        <v>17</v>
      </c>
      <c r="P256" s="30" t="s">
        <v>17</v>
      </c>
    </row>
    <row r="257" spans="1:16" ht="89.25" x14ac:dyDescent="0.25">
      <c r="A257" s="30" t="s">
        <v>649</v>
      </c>
      <c r="B257" s="31">
        <v>44939</v>
      </c>
      <c r="C257" s="30" t="s">
        <v>197</v>
      </c>
      <c r="D257" s="29" t="s">
        <v>126</v>
      </c>
      <c r="E257" s="28" t="s">
        <v>613</v>
      </c>
      <c r="F257" s="30" t="s">
        <v>14</v>
      </c>
      <c r="G257" s="29" t="s">
        <v>15</v>
      </c>
      <c r="H257" s="30" t="s">
        <v>16</v>
      </c>
      <c r="I257" s="35">
        <v>7291817</v>
      </c>
      <c r="J257" s="35">
        <v>0</v>
      </c>
      <c r="K257" s="35">
        <v>7291817</v>
      </c>
      <c r="L257" s="35">
        <v>0</v>
      </c>
      <c r="M257" s="29" t="s">
        <v>858</v>
      </c>
      <c r="N257" s="30" t="s">
        <v>633</v>
      </c>
      <c r="O257" s="30" t="s">
        <v>17</v>
      </c>
      <c r="P257" s="30" t="s">
        <v>17</v>
      </c>
    </row>
    <row r="258" spans="1:16" ht="89.25" x14ac:dyDescent="0.25">
      <c r="A258" s="30" t="s">
        <v>649</v>
      </c>
      <c r="B258" s="31">
        <v>44939</v>
      </c>
      <c r="C258" s="30" t="s">
        <v>197</v>
      </c>
      <c r="D258" s="29" t="s">
        <v>123</v>
      </c>
      <c r="E258" s="28" t="s">
        <v>615</v>
      </c>
      <c r="F258" s="30" t="s">
        <v>83</v>
      </c>
      <c r="G258" s="29" t="s">
        <v>431</v>
      </c>
      <c r="H258" s="30" t="s">
        <v>16</v>
      </c>
      <c r="I258" s="35">
        <v>48612112</v>
      </c>
      <c r="J258" s="35">
        <v>0</v>
      </c>
      <c r="K258" s="35">
        <v>48612112</v>
      </c>
      <c r="L258" s="35">
        <v>0</v>
      </c>
      <c r="M258" s="29" t="s">
        <v>858</v>
      </c>
      <c r="N258" s="30" t="s">
        <v>633</v>
      </c>
      <c r="O258" s="30" t="s">
        <v>17</v>
      </c>
      <c r="P258" s="30" t="s">
        <v>17</v>
      </c>
    </row>
    <row r="259" spans="1:16" ht="89.25" x14ac:dyDescent="0.25">
      <c r="A259" s="30" t="s">
        <v>649</v>
      </c>
      <c r="B259" s="31">
        <v>44939</v>
      </c>
      <c r="C259" s="30" t="s">
        <v>197</v>
      </c>
      <c r="D259" s="29" t="s">
        <v>122</v>
      </c>
      <c r="E259" s="28" t="s">
        <v>610</v>
      </c>
      <c r="F259" s="30" t="s">
        <v>83</v>
      </c>
      <c r="G259" s="29" t="s">
        <v>431</v>
      </c>
      <c r="H259" s="30" t="s">
        <v>16</v>
      </c>
      <c r="I259" s="35">
        <v>65626351</v>
      </c>
      <c r="J259" s="35">
        <v>0</v>
      </c>
      <c r="K259" s="35">
        <v>65626351</v>
      </c>
      <c r="L259" s="35">
        <v>0</v>
      </c>
      <c r="M259" s="29" t="s">
        <v>858</v>
      </c>
      <c r="N259" s="30" t="s">
        <v>633</v>
      </c>
      <c r="O259" s="30" t="s">
        <v>17</v>
      </c>
      <c r="P259" s="30" t="s">
        <v>17</v>
      </c>
    </row>
    <row r="260" spans="1:16" ht="76.5" x14ac:dyDescent="0.25">
      <c r="A260" s="30" t="s">
        <v>779</v>
      </c>
      <c r="B260" s="31">
        <v>44939</v>
      </c>
      <c r="C260" s="30" t="s">
        <v>197</v>
      </c>
      <c r="D260" s="29" t="s">
        <v>124</v>
      </c>
      <c r="E260" s="28" t="s">
        <v>614</v>
      </c>
      <c r="F260" s="30" t="s">
        <v>83</v>
      </c>
      <c r="G260" s="29" t="s">
        <v>431</v>
      </c>
      <c r="H260" s="30" t="s">
        <v>16</v>
      </c>
      <c r="I260" s="35">
        <v>42535598</v>
      </c>
      <c r="J260" s="35">
        <v>0</v>
      </c>
      <c r="K260" s="35">
        <v>42535598</v>
      </c>
      <c r="L260" s="35">
        <v>1251047</v>
      </c>
      <c r="M260" s="29" t="s">
        <v>859</v>
      </c>
      <c r="N260" s="30" t="s">
        <v>860</v>
      </c>
      <c r="O260" s="30" t="s">
        <v>17</v>
      </c>
      <c r="P260" s="30" t="s">
        <v>17</v>
      </c>
    </row>
    <row r="261" spans="1:16" ht="76.5" x14ac:dyDescent="0.25">
      <c r="A261" s="30" t="s">
        <v>779</v>
      </c>
      <c r="B261" s="31">
        <v>44939</v>
      </c>
      <c r="C261" s="30" t="s">
        <v>197</v>
      </c>
      <c r="D261" s="29" t="s">
        <v>123</v>
      </c>
      <c r="E261" s="28" t="s">
        <v>615</v>
      </c>
      <c r="F261" s="30" t="s">
        <v>83</v>
      </c>
      <c r="G261" s="29" t="s">
        <v>431</v>
      </c>
      <c r="H261" s="30" t="s">
        <v>16</v>
      </c>
      <c r="I261" s="35">
        <v>18229542</v>
      </c>
      <c r="J261" s="35">
        <v>0</v>
      </c>
      <c r="K261" s="35">
        <v>18229542</v>
      </c>
      <c r="L261" s="35">
        <v>536163</v>
      </c>
      <c r="M261" s="29" t="s">
        <v>859</v>
      </c>
      <c r="N261" s="30" t="s">
        <v>860</v>
      </c>
      <c r="O261" s="30" t="s">
        <v>17</v>
      </c>
      <c r="P261" s="30" t="s">
        <v>17</v>
      </c>
    </row>
    <row r="262" spans="1:16" ht="76.5" x14ac:dyDescent="0.25">
      <c r="A262" s="30" t="s">
        <v>861</v>
      </c>
      <c r="B262" s="31">
        <v>44939</v>
      </c>
      <c r="C262" s="30" t="s">
        <v>197</v>
      </c>
      <c r="D262" s="29" t="s">
        <v>124</v>
      </c>
      <c r="E262" s="28" t="s">
        <v>614</v>
      </c>
      <c r="F262" s="30" t="s">
        <v>83</v>
      </c>
      <c r="G262" s="29" t="s">
        <v>431</v>
      </c>
      <c r="H262" s="30" t="s">
        <v>16</v>
      </c>
      <c r="I262" s="35">
        <v>42535598</v>
      </c>
      <c r="J262" s="35">
        <v>0</v>
      </c>
      <c r="K262" s="35">
        <v>42535598</v>
      </c>
      <c r="L262" s="35">
        <v>1251047</v>
      </c>
      <c r="M262" s="29" t="s">
        <v>862</v>
      </c>
      <c r="N262" s="30" t="s">
        <v>863</v>
      </c>
      <c r="O262" s="30" t="s">
        <v>17</v>
      </c>
      <c r="P262" s="30" t="s">
        <v>17</v>
      </c>
    </row>
    <row r="263" spans="1:16" ht="76.5" x14ac:dyDescent="0.25">
      <c r="A263" s="30" t="s">
        <v>861</v>
      </c>
      <c r="B263" s="31">
        <v>44939</v>
      </c>
      <c r="C263" s="30" t="s">
        <v>197</v>
      </c>
      <c r="D263" s="29" t="s">
        <v>123</v>
      </c>
      <c r="E263" s="28" t="s">
        <v>615</v>
      </c>
      <c r="F263" s="30" t="s">
        <v>83</v>
      </c>
      <c r="G263" s="29" t="s">
        <v>431</v>
      </c>
      <c r="H263" s="30" t="s">
        <v>16</v>
      </c>
      <c r="I263" s="35">
        <v>18229542</v>
      </c>
      <c r="J263" s="35">
        <v>0</v>
      </c>
      <c r="K263" s="35">
        <v>18229542</v>
      </c>
      <c r="L263" s="35">
        <v>536163</v>
      </c>
      <c r="M263" s="29" t="s">
        <v>862</v>
      </c>
      <c r="N263" s="30" t="s">
        <v>863</v>
      </c>
      <c r="O263" s="30" t="s">
        <v>17</v>
      </c>
      <c r="P263" s="30" t="s">
        <v>17</v>
      </c>
    </row>
    <row r="264" spans="1:16" ht="89.25" x14ac:dyDescent="0.25">
      <c r="A264" s="30" t="s">
        <v>723</v>
      </c>
      <c r="B264" s="31">
        <v>44939</v>
      </c>
      <c r="C264" s="30" t="s">
        <v>197</v>
      </c>
      <c r="D264" s="29" t="s">
        <v>125</v>
      </c>
      <c r="E264" s="28" t="s">
        <v>526</v>
      </c>
      <c r="F264" s="30" t="s">
        <v>83</v>
      </c>
      <c r="G264" s="29" t="s">
        <v>431</v>
      </c>
      <c r="H264" s="30" t="s">
        <v>16</v>
      </c>
      <c r="I264" s="35">
        <v>144621029</v>
      </c>
      <c r="J264" s="35">
        <v>0</v>
      </c>
      <c r="K264" s="35">
        <v>144621029</v>
      </c>
      <c r="L264" s="35">
        <v>2126780</v>
      </c>
      <c r="M264" s="29" t="s">
        <v>864</v>
      </c>
      <c r="N264" s="30" t="s">
        <v>865</v>
      </c>
      <c r="O264" s="30" t="s">
        <v>17</v>
      </c>
      <c r="P264" s="30" t="s">
        <v>17</v>
      </c>
    </row>
    <row r="265" spans="1:16" ht="89.25" x14ac:dyDescent="0.25">
      <c r="A265" s="30" t="s">
        <v>774</v>
      </c>
      <c r="B265" s="31">
        <v>44939</v>
      </c>
      <c r="C265" s="30" t="s">
        <v>197</v>
      </c>
      <c r="D265" s="29" t="s">
        <v>123</v>
      </c>
      <c r="E265" s="28" t="s">
        <v>615</v>
      </c>
      <c r="F265" s="30" t="s">
        <v>83</v>
      </c>
      <c r="G265" s="29" t="s">
        <v>431</v>
      </c>
      <c r="H265" s="30" t="s">
        <v>16</v>
      </c>
      <c r="I265" s="35">
        <v>4908942</v>
      </c>
      <c r="J265" s="35">
        <v>0</v>
      </c>
      <c r="K265" s="35">
        <v>4908942</v>
      </c>
      <c r="L265" s="35">
        <v>101067</v>
      </c>
      <c r="M265" s="29" t="s">
        <v>866</v>
      </c>
      <c r="N265" s="30" t="s">
        <v>867</v>
      </c>
      <c r="O265" s="30" t="s">
        <v>17</v>
      </c>
      <c r="P265" s="30" t="s">
        <v>17</v>
      </c>
    </row>
    <row r="266" spans="1:16" ht="89.25" x14ac:dyDescent="0.25">
      <c r="A266" s="30" t="s">
        <v>774</v>
      </c>
      <c r="B266" s="31">
        <v>44939</v>
      </c>
      <c r="C266" s="30" t="s">
        <v>197</v>
      </c>
      <c r="D266" s="29" t="s">
        <v>124</v>
      </c>
      <c r="E266" s="28" t="s">
        <v>614</v>
      </c>
      <c r="F266" s="30" t="s">
        <v>83</v>
      </c>
      <c r="G266" s="29" t="s">
        <v>431</v>
      </c>
      <c r="H266" s="30" t="s">
        <v>16</v>
      </c>
      <c r="I266" s="35">
        <v>44180474</v>
      </c>
      <c r="J266" s="35">
        <v>0</v>
      </c>
      <c r="K266" s="35">
        <v>44180474</v>
      </c>
      <c r="L266" s="35">
        <v>909598</v>
      </c>
      <c r="M266" s="29" t="s">
        <v>866</v>
      </c>
      <c r="N266" s="30" t="s">
        <v>867</v>
      </c>
      <c r="O266" s="30" t="s">
        <v>17</v>
      </c>
      <c r="P266" s="30" t="s">
        <v>17</v>
      </c>
    </row>
    <row r="267" spans="1:16" ht="89.25" x14ac:dyDescent="0.25">
      <c r="A267" s="30" t="s">
        <v>868</v>
      </c>
      <c r="B267" s="31">
        <v>44939</v>
      </c>
      <c r="C267" s="30" t="s">
        <v>197</v>
      </c>
      <c r="D267" s="29" t="s">
        <v>123</v>
      </c>
      <c r="E267" s="28" t="s">
        <v>615</v>
      </c>
      <c r="F267" s="30" t="s">
        <v>83</v>
      </c>
      <c r="G267" s="29" t="s">
        <v>431</v>
      </c>
      <c r="H267" s="30" t="s">
        <v>16</v>
      </c>
      <c r="I267" s="35">
        <v>14462103</v>
      </c>
      <c r="J267" s="35">
        <v>0</v>
      </c>
      <c r="K267" s="35">
        <v>14462103</v>
      </c>
      <c r="L267" s="35">
        <v>425356</v>
      </c>
      <c r="M267" s="29" t="s">
        <v>869</v>
      </c>
      <c r="N267" s="30" t="s">
        <v>870</v>
      </c>
      <c r="O267" s="30" t="s">
        <v>17</v>
      </c>
      <c r="P267" s="30" t="s">
        <v>17</v>
      </c>
    </row>
    <row r="268" spans="1:16" ht="89.25" x14ac:dyDescent="0.25">
      <c r="A268" s="30" t="s">
        <v>868</v>
      </c>
      <c r="B268" s="31">
        <v>44939</v>
      </c>
      <c r="C268" s="30" t="s">
        <v>197</v>
      </c>
      <c r="D268" s="29" t="s">
        <v>124</v>
      </c>
      <c r="E268" s="28" t="s">
        <v>614</v>
      </c>
      <c r="F268" s="30" t="s">
        <v>83</v>
      </c>
      <c r="G268" s="29" t="s">
        <v>431</v>
      </c>
      <c r="H268" s="30" t="s">
        <v>16</v>
      </c>
      <c r="I268" s="35">
        <v>21693154</v>
      </c>
      <c r="J268" s="35">
        <v>0</v>
      </c>
      <c r="K268" s="35">
        <v>21693154</v>
      </c>
      <c r="L268" s="35">
        <v>638034</v>
      </c>
      <c r="M268" s="29" t="s">
        <v>869</v>
      </c>
      <c r="N268" s="30" t="s">
        <v>870</v>
      </c>
      <c r="O268" s="30" t="s">
        <v>17</v>
      </c>
      <c r="P268" s="30" t="s">
        <v>17</v>
      </c>
    </row>
    <row r="269" spans="1:16" ht="89.25" x14ac:dyDescent="0.25">
      <c r="A269" s="30" t="s">
        <v>806</v>
      </c>
      <c r="B269" s="31">
        <v>44939</v>
      </c>
      <c r="C269" s="30" t="s">
        <v>197</v>
      </c>
      <c r="D269" s="29" t="s">
        <v>124</v>
      </c>
      <c r="E269" s="28" t="s">
        <v>614</v>
      </c>
      <c r="F269" s="30" t="s">
        <v>83</v>
      </c>
      <c r="G269" s="29" t="s">
        <v>431</v>
      </c>
      <c r="H269" s="30" t="s">
        <v>16</v>
      </c>
      <c r="I269" s="35">
        <v>82569102</v>
      </c>
      <c r="J269" s="35">
        <v>0</v>
      </c>
      <c r="K269" s="35">
        <v>82569102</v>
      </c>
      <c r="L269" s="35">
        <v>0</v>
      </c>
      <c r="M269" s="29" t="s">
        <v>871</v>
      </c>
      <c r="N269" s="30" t="s">
        <v>872</v>
      </c>
      <c r="O269" s="30" t="s">
        <v>17</v>
      </c>
      <c r="P269" s="30" t="s">
        <v>17</v>
      </c>
    </row>
    <row r="270" spans="1:16" ht="89.25" x14ac:dyDescent="0.25">
      <c r="A270" s="30" t="s">
        <v>806</v>
      </c>
      <c r="B270" s="31">
        <v>44939</v>
      </c>
      <c r="C270" s="30" t="s">
        <v>197</v>
      </c>
      <c r="D270" s="29" t="s">
        <v>123</v>
      </c>
      <c r="E270" s="28" t="s">
        <v>615</v>
      </c>
      <c r="F270" s="30" t="s">
        <v>83</v>
      </c>
      <c r="G270" s="29" t="s">
        <v>431</v>
      </c>
      <c r="H270" s="30" t="s">
        <v>16</v>
      </c>
      <c r="I270" s="35">
        <v>11795586</v>
      </c>
      <c r="J270" s="35">
        <v>0</v>
      </c>
      <c r="K270" s="35">
        <v>11795586</v>
      </c>
      <c r="L270" s="35">
        <v>0</v>
      </c>
      <c r="M270" s="29" t="s">
        <v>871</v>
      </c>
      <c r="N270" s="30" t="s">
        <v>872</v>
      </c>
      <c r="O270" s="30" t="s">
        <v>17</v>
      </c>
      <c r="P270" s="30" t="s">
        <v>17</v>
      </c>
    </row>
    <row r="271" spans="1:16" ht="89.25" x14ac:dyDescent="0.25">
      <c r="A271" s="30" t="s">
        <v>806</v>
      </c>
      <c r="B271" s="31">
        <v>44939</v>
      </c>
      <c r="C271" s="30" t="s">
        <v>197</v>
      </c>
      <c r="D271" s="29" t="s">
        <v>126</v>
      </c>
      <c r="E271" s="28" t="s">
        <v>613</v>
      </c>
      <c r="F271" s="30" t="s">
        <v>14</v>
      </c>
      <c r="G271" s="29" t="s">
        <v>15</v>
      </c>
      <c r="H271" s="30" t="s">
        <v>16</v>
      </c>
      <c r="I271" s="35">
        <v>23591172</v>
      </c>
      <c r="J271" s="35">
        <v>0</v>
      </c>
      <c r="K271" s="35">
        <v>23591172</v>
      </c>
      <c r="L271" s="35">
        <v>0</v>
      </c>
      <c r="M271" s="29" t="s">
        <v>871</v>
      </c>
      <c r="N271" s="30" t="s">
        <v>872</v>
      </c>
      <c r="O271" s="30" t="s">
        <v>17</v>
      </c>
      <c r="P271" s="30" t="s">
        <v>17</v>
      </c>
    </row>
    <row r="272" spans="1:16" ht="63.75" x14ac:dyDescent="0.25">
      <c r="A272" s="30" t="s">
        <v>873</v>
      </c>
      <c r="B272" s="31">
        <v>44942</v>
      </c>
      <c r="C272" s="30" t="s">
        <v>197</v>
      </c>
      <c r="D272" s="29" t="s">
        <v>133</v>
      </c>
      <c r="E272" s="28" t="s">
        <v>134</v>
      </c>
      <c r="F272" s="30" t="s">
        <v>83</v>
      </c>
      <c r="G272" s="29" t="s">
        <v>431</v>
      </c>
      <c r="H272" s="30" t="s">
        <v>16</v>
      </c>
      <c r="I272" s="35">
        <v>10746776</v>
      </c>
      <c r="J272" s="35">
        <v>0</v>
      </c>
      <c r="K272" s="35">
        <v>10746776</v>
      </c>
      <c r="L272" s="35">
        <v>0</v>
      </c>
      <c r="M272" s="29" t="s">
        <v>874</v>
      </c>
      <c r="N272" s="30" t="s">
        <v>875</v>
      </c>
      <c r="O272" s="30" t="s">
        <v>17</v>
      </c>
      <c r="P272" s="30" t="s">
        <v>17</v>
      </c>
    </row>
    <row r="273" spans="1:16" ht="89.25" x14ac:dyDescent="0.25">
      <c r="A273" s="30" t="s">
        <v>876</v>
      </c>
      <c r="B273" s="31">
        <v>44942</v>
      </c>
      <c r="C273" s="30" t="s">
        <v>197</v>
      </c>
      <c r="D273" s="29" t="s">
        <v>124</v>
      </c>
      <c r="E273" s="28" t="s">
        <v>614</v>
      </c>
      <c r="F273" s="30" t="s">
        <v>83</v>
      </c>
      <c r="G273" s="29" t="s">
        <v>431</v>
      </c>
      <c r="H273" s="30" t="s">
        <v>16</v>
      </c>
      <c r="I273" s="35">
        <v>47671305</v>
      </c>
      <c r="J273" s="35">
        <v>0</v>
      </c>
      <c r="K273" s="35">
        <v>47671305</v>
      </c>
      <c r="L273" s="35">
        <v>0</v>
      </c>
      <c r="M273" s="29" t="s">
        <v>877</v>
      </c>
      <c r="N273" s="30" t="s">
        <v>855</v>
      </c>
      <c r="O273" s="30" t="s">
        <v>17</v>
      </c>
      <c r="P273" s="30" t="s">
        <v>17</v>
      </c>
    </row>
    <row r="274" spans="1:16" ht="89.25" x14ac:dyDescent="0.25">
      <c r="A274" s="30" t="s">
        <v>878</v>
      </c>
      <c r="B274" s="31">
        <v>44942</v>
      </c>
      <c r="C274" s="30" t="s">
        <v>197</v>
      </c>
      <c r="D274" s="29" t="s">
        <v>40</v>
      </c>
      <c r="E274" s="28" t="s">
        <v>41</v>
      </c>
      <c r="F274" s="30" t="s">
        <v>14</v>
      </c>
      <c r="G274" s="29" t="s">
        <v>15</v>
      </c>
      <c r="H274" s="30" t="s">
        <v>16</v>
      </c>
      <c r="I274" s="35">
        <v>117955860</v>
      </c>
      <c r="J274" s="35">
        <v>0</v>
      </c>
      <c r="K274" s="35">
        <v>117955860</v>
      </c>
      <c r="L274" s="35">
        <v>0</v>
      </c>
      <c r="M274" s="29" t="s">
        <v>879</v>
      </c>
      <c r="N274" s="30" t="s">
        <v>730</v>
      </c>
      <c r="O274" s="30" t="s">
        <v>17</v>
      </c>
      <c r="P274" s="30" t="s">
        <v>17</v>
      </c>
    </row>
    <row r="275" spans="1:16" ht="89.25" x14ac:dyDescent="0.25">
      <c r="A275" s="30" t="s">
        <v>880</v>
      </c>
      <c r="B275" s="31">
        <v>44942</v>
      </c>
      <c r="C275" s="30" t="s">
        <v>197</v>
      </c>
      <c r="D275" s="29" t="s">
        <v>125</v>
      </c>
      <c r="E275" s="28" t="s">
        <v>526</v>
      </c>
      <c r="F275" s="30" t="s">
        <v>83</v>
      </c>
      <c r="G275" s="29" t="s">
        <v>431</v>
      </c>
      <c r="H275" s="30" t="s">
        <v>16</v>
      </c>
      <c r="I275" s="35">
        <v>62553257</v>
      </c>
      <c r="J275" s="35">
        <v>0</v>
      </c>
      <c r="K275" s="35">
        <v>62553257</v>
      </c>
      <c r="L275" s="35">
        <v>0</v>
      </c>
      <c r="M275" s="29" t="s">
        <v>881</v>
      </c>
      <c r="N275" s="30" t="s">
        <v>795</v>
      </c>
      <c r="O275" s="30" t="s">
        <v>17</v>
      </c>
      <c r="P275" s="30" t="s">
        <v>17</v>
      </c>
    </row>
    <row r="276" spans="1:16" ht="102" x14ac:dyDescent="0.25">
      <c r="A276" s="30" t="s">
        <v>882</v>
      </c>
      <c r="B276" s="31">
        <v>44942</v>
      </c>
      <c r="C276" s="30" t="s">
        <v>197</v>
      </c>
      <c r="D276" s="29" t="s">
        <v>125</v>
      </c>
      <c r="E276" s="28" t="s">
        <v>526</v>
      </c>
      <c r="F276" s="30" t="s">
        <v>14</v>
      </c>
      <c r="G276" s="29" t="s">
        <v>15</v>
      </c>
      <c r="H276" s="30" t="s">
        <v>16</v>
      </c>
      <c r="I276" s="35">
        <v>121530280</v>
      </c>
      <c r="J276" s="35">
        <v>0</v>
      </c>
      <c r="K276" s="35">
        <v>121530280</v>
      </c>
      <c r="L276" s="35">
        <v>3574420</v>
      </c>
      <c r="M276" s="29" t="s">
        <v>883</v>
      </c>
      <c r="N276" s="30" t="s">
        <v>884</v>
      </c>
      <c r="O276" s="30" t="s">
        <v>17</v>
      </c>
      <c r="P276" s="30" t="s">
        <v>17</v>
      </c>
    </row>
    <row r="277" spans="1:16" ht="102" x14ac:dyDescent="0.25">
      <c r="A277" s="30" t="s">
        <v>803</v>
      </c>
      <c r="B277" s="31">
        <v>44942</v>
      </c>
      <c r="C277" s="30" t="s">
        <v>197</v>
      </c>
      <c r="D277" s="29" t="s">
        <v>125</v>
      </c>
      <c r="E277" s="28" t="s">
        <v>526</v>
      </c>
      <c r="F277" s="30" t="s">
        <v>83</v>
      </c>
      <c r="G277" s="29" t="s">
        <v>431</v>
      </c>
      <c r="H277" s="30" t="s">
        <v>16</v>
      </c>
      <c r="I277" s="35">
        <v>121530280</v>
      </c>
      <c r="J277" s="35">
        <v>0</v>
      </c>
      <c r="K277" s="35">
        <v>121530280</v>
      </c>
      <c r="L277" s="35">
        <v>0</v>
      </c>
      <c r="M277" s="29" t="s">
        <v>885</v>
      </c>
      <c r="N277" s="30" t="s">
        <v>880</v>
      </c>
      <c r="O277" s="30" t="s">
        <v>17</v>
      </c>
      <c r="P277" s="30" t="s">
        <v>17</v>
      </c>
    </row>
    <row r="278" spans="1:16" ht="89.25" x14ac:dyDescent="0.25">
      <c r="A278" s="30" t="s">
        <v>766</v>
      </c>
      <c r="B278" s="31">
        <v>44942</v>
      </c>
      <c r="C278" s="30" t="s">
        <v>197</v>
      </c>
      <c r="D278" s="29" t="s">
        <v>123</v>
      </c>
      <c r="E278" s="28" t="s">
        <v>615</v>
      </c>
      <c r="F278" s="30" t="s">
        <v>83</v>
      </c>
      <c r="G278" s="29" t="s">
        <v>431</v>
      </c>
      <c r="H278" s="30" t="s">
        <v>16</v>
      </c>
      <c r="I278" s="35">
        <v>12153028</v>
      </c>
      <c r="J278" s="35">
        <v>0</v>
      </c>
      <c r="K278" s="35">
        <v>12153028</v>
      </c>
      <c r="L278" s="35">
        <v>357442</v>
      </c>
      <c r="M278" s="29" t="s">
        <v>886</v>
      </c>
      <c r="N278" s="30" t="s">
        <v>887</v>
      </c>
      <c r="O278" s="30" t="s">
        <v>17</v>
      </c>
      <c r="P278" s="30" t="s">
        <v>17</v>
      </c>
    </row>
    <row r="279" spans="1:16" ht="89.25" x14ac:dyDescent="0.25">
      <c r="A279" s="30" t="s">
        <v>766</v>
      </c>
      <c r="B279" s="31">
        <v>44942</v>
      </c>
      <c r="C279" s="30" t="s">
        <v>197</v>
      </c>
      <c r="D279" s="29" t="s">
        <v>125</v>
      </c>
      <c r="E279" s="28" t="s">
        <v>526</v>
      </c>
      <c r="F279" s="30" t="s">
        <v>83</v>
      </c>
      <c r="G279" s="29" t="s">
        <v>431</v>
      </c>
      <c r="H279" s="30" t="s">
        <v>16</v>
      </c>
      <c r="I279" s="35">
        <v>12153028</v>
      </c>
      <c r="J279" s="35">
        <v>0</v>
      </c>
      <c r="K279" s="35">
        <v>12153028</v>
      </c>
      <c r="L279" s="35">
        <v>357442</v>
      </c>
      <c r="M279" s="29" t="s">
        <v>886</v>
      </c>
      <c r="N279" s="30" t="s">
        <v>887</v>
      </c>
      <c r="O279" s="30" t="s">
        <v>17</v>
      </c>
      <c r="P279" s="30" t="s">
        <v>17</v>
      </c>
    </row>
    <row r="280" spans="1:16" ht="89.25" x14ac:dyDescent="0.25">
      <c r="A280" s="30" t="s">
        <v>766</v>
      </c>
      <c r="B280" s="31">
        <v>44942</v>
      </c>
      <c r="C280" s="30" t="s">
        <v>197</v>
      </c>
      <c r="D280" s="29" t="s">
        <v>124</v>
      </c>
      <c r="E280" s="28" t="s">
        <v>614</v>
      </c>
      <c r="F280" s="30" t="s">
        <v>83</v>
      </c>
      <c r="G280" s="29" t="s">
        <v>431</v>
      </c>
      <c r="H280" s="30" t="s">
        <v>16</v>
      </c>
      <c r="I280" s="35">
        <v>97224224</v>
      </c>
      <c r="J280" s="35">
        <v>0</v>
      </c>
      <c r="K280" s="35">
        <v>97224224</v>
      </c>
      <c r="L280" s="35">
        <v>2859536</v>
      </c>
      <c r="M280" s="29" t="s">
        <v>886</v>
      </c>
      <c r="N280" s="30" t="s">
        <v>887</v>
      </c>
      <c r="O280" s="30" t="s">
        <v>17</v>
      </c>
      <c r="P280" s="30" t="s">
        <v>17</v>
      </c>
    </row>
    <row r="281" spans="1:16" ht="89.25" x14ac:dyDescent="0.25">
      <c r="A281" s="30" t="s">
        <v>888</v>
      </c>
      <c r="B281" s="31">
        <v>44942</v>
      </c>
      <c r="C281" s="30" t="s">
        <v>197</v>
      </c>
      <c r="D281" s="29" t="s">
        <v>124</v>
      </c>
      <c r="E281" s="28" t="s">
        <v>614</v>
      </c>
      <c r="F281" s="30" t="s">
        <v>83</v>
      </c>
      <c r="G281" s="29" t="s">
        <v>431</v>
      </c>
      <c r="H281" s="30" t="s">
        <v>16</v>
      </c>
      <c r="I281" s="35">
        <v>50042605</v>
      </c>
      <c r="J281" s="35">
        <v>0</v>
      </c>
      <c r="K281" s="35">
        <v>50042605</v>
      </c>
      <c r="L281" s="35">
        <v>735921</v>
      </c>
      <c r="M281" s="29" t="s">
        <v>889</v>
      </c>
      <c r="N281" s="30" t="s">
        <v>626</v>
      </c>
      <c r="O281" s="30" t="s">
        <v>17</v>
      </c>
      <c r="P281" s="30" t="s">
        <v>17</v>
      </c>
    </row>
    <row r="282" spans="1:16" ht="89.25" x14ac:dyDescent="0.25">
      <c r="A282" s="30" t="s">
        <v>888</v>
      </c>
      <c r="B282" s="31">
        <v>44942</v>
      </c>
      <c r="C282" s="30" t="s">
        <v>197</v>
      </c>
      <c r="D282" s="29" t="s">
        <v>122</v>
      </c>
      <c r="E282" s="28" t="s">
        <v>610</v>
      </c>
      <c r="F282" s="30" t="s">
        <v>83</v>
      </c>
      <c r="G282" s="29" t="s">
        <v>431</v>
      </c>
      <c r="H282" s="30" t="s">
        <v>16</v>
      </c>
      <c r="I282" s="35">
        <v>6255326</v>
      </c>
      <c r="J282" s="35">
        <v>0</v>
      </c>
      <c r="K282" s="35">
        <v>6255326</v>
      </c>
      <c r="L282" s="35">
        <v>91990</v>
      </c>
      <c r="M282" s="29" t="s">
        <v>889</v>
      </c>
      <c r="N282" s="30" t="s">
        <v>626</v>
      </c>
      <c r="O282" s="30" t="s">
        <v>17</v>
      </c>
      <c r="P282" s="30" t="s">
        <v>17</v>
      </c>
    </row>
    <row r="283" spans="1:16" ht="89.25" x14ac:dyDescent="0.25">
      <c r="A283" s="30" t="s">
        <v>888</v>
      </c>
      <c r="B283" s="31">
        <v>44942</v>
      </c>
      <c r="C283" s="30" t="s">
        <v>197</v>
      </c>
      <c r="D283" s="29" t="s">
        <v>123</v>
      </c>
      <c r="E283" s="28" t="s">
        <v>615</v>
      </c>
      <c r="F283" s="30" t="s">
        <v>83</v>
      </c>
      <c r="G283" s="29" t="s">
        <v>431</v>
      </c>
      <c r="H283" s="30" t="s">
        <v>16</v>
      </c>
      <c r="I283" s="35">
        <v>3127663</v>
      </c>
      <c r="J283" s="35">
        <v>0</v>
      </c>
      <c r="K283" s="35">
        <v>3127663</v>
      </c>
      <c r="L283" s="35">
        <v>45995</v>
      </c>
      <c r="M283" s="29" t="s">
        <v>889</v>
      </c>
      <c r="N283" s="30" t="s">
        <v>626</v>
      </c>
      <c r="O283" s="30" t="s">
        <v>17</v>
      </c>
      <c r="P283" s="30" t="s">
        <v>17</v>
      </c>
    </row>
    <row r="284" spans="1:16" ht="89.25" x14ac:dyDescent="0.25">
      <c r="A284" s="30" t="s">
        <v>888</v>
      </c>
      <c r="B284" s="31">
        <v>44942</v>
      </c>
      <c r="C284" s="30" t="s">
        <v>197</v>
      </c>
      <c r="D284" s="29" t="s">
        <v>126</v>
      </c>
      <c r="E284" s="28" t="s">
        <v>613</v>
      </c>
      <c r="F284" s="30" t="s">
        <v>14</v>
      </c>
      <c r="G284" s="29" t="s">
        <v>15</v>
      </c>
      <c r="H284" s="30" t="s">
        <v>16</v>
      </c>
      <c r="I284" s="35">
        <v>3127663</v>
      </c>
      <c r="J284" s="35">
        <v>0</v>
      </c>
      <c r="K284" s="35">
        <v>3127663</v>
      </c>
      <c r="L284" s="35">
        <v>45995</v>
      </c>
      <c r="M284" s="29" t="s">
        <v>889</v>
      </c>
      <c r="N284" s="30" t="s">
        <v>626</v>
      </c>
      <c r="O284" s="30" t="s">
        <v>17</v>
      </c>
      <c r="P284" s="30" t="s">
        <v>17</v>
      </c>
    </row>
    <row r="285" spans="1:16" ht="89.25" x14ac:dyDescent="0.25">
      <c r="A285" s="30" t="s">
        <v>890</v>
      </c>
      <c r="B285" s="31">
        <v>44942</v>
      </c>
      <c r="C285" s="30" t="s">
        <v>197</v>
      </c>
      <c r="D285" s="29" t="s">
        <v>125</v>
      </c>
      <c r="E285" s="28" t="s">
        <v>526</v>
      </c>
      <c r="F285" s="30" t="s">
        <v>83</v>
      </c>
      <c r="G285" s="29" t="s">
        <v>431</v>
      </c>
      <c r="H285" s="30" t="s">
        <v>16</v>
      </c>
      <c r="I285" s="35">
        <v>162576000</v>
      </c>
      <c r="J285" s="35">
        <v>0</v>
      </c>
      <c r="K285" s="35">
        <v>162576000</v>
      </c>
      <c r="L285" s="35">
        <v>0</v>
      </c>
      <c r="M285" s="29" t="s">
        <v>891</v>
      </c>
      <c r="N285" s="30" t="s">
        <v>892</v>
      </c>
      <c r="O285" s="30" t="s">
        <v>17</v>
      </c>
      <c r="P285" s="30" t="s">
        <v>17</v>
      </c>
    </row>
    <row r="286" spans="1:16" ht="89.25" x14ac:dyDescent="0.25">
      <c r="A286" s="30" t="s">
        <v>893</v>
      </c>
      <c r="B286" s="31">
        <v>44942</v>
      </c>
      <c r="C286" s="30" t="s">
        <v>143</v>
      </c>
      <c r="D286" s="29" t="s">
        <v>125</v>
      </c>
      <c r="E286" s="28" t="s">
        <v>526</v>
      </c>
      <c r="F286" s="30" t="s">
        <v>83</v>
      </c>
      <c r="G286" s="29" t="s">
        <v>431</v>
      </c>
      <c r="H286" s="30" t="s">
        <v>16</v>
      </c>
      <c r="I286" s="35">
        <v>40644000</v>
      </c>
      <c r="J286" s="35">
        <v>0</v>
      </c>
      <c r="K286" s="35">
        <v>40644000</v>
      </c>
      <c r="L286" s="35">
        <v>40644000</v>
      </c>
      <c r="M286" s="29" t="s">
        <v>894</v>
      </c>
      <c r="N286" s="30" t="s">
        <v>17</v>
      </c>
      <c r="O286" s="30" t="s">
        <v>17</v>
      </c>
      <c r="P286" s="30" t="s">
        <v>17</v>
      </c>
    </row>
    <row r="287" spans="1:16" ht="89.25" x14ac:dyDescent="0.25">
      <c r="A287" s="30" t="s">
        <v>643</v>
      </c>
      <c r="B287" s="31">
        <v>44942</v>
      </c>
      <c r="C287" s="30" t="s">
        <v>197</v>
      </c>
      <c r="D287" s="29" t="s">
        <v>125</v>
      </c>
      <c r="E287" s="28" t="s">
        <v>526</v>
      </c>
      <c r="F287" s="30" t="s">
        <v>83</v>
      </c>
      <c r="G287" s="29" t="s">
        <v>431</v>
      </c>
      <c r="H287" s="30" t="s">
        <v>16</v>
      </c>
      <c r="I287" s="35">
        <v>121530280</v>
      </c>
      <c r="J287" s="35">
        <v>0</v>
      </c>
      <c r="K287" s="35">
        <v>121530280</v>
      </c>
      <c r="L287" s="35">
        <v>0</v>
      </c>
      <c r="M287" s="29" t="s">
        <v>895</v>
      </c>
      <c r="N287" s="30" t="s">
        <v>882</v>
      </c>
      <c r="O287" s="30" t="s">
        <v>17</v>
      </c>
      <c r="P287" s="30" t="s">
        <v>17</v>
      </c>
    </row>
    <row r="288" spans="1:16" ht="89.25" x14ac:dyDescent="0.25">
      <c r="A288" s="30" t="s">
        <v>735</v>
      </c>
      <c r="B288" s="31">
        <v>44942</v>
      </c>
      <c r="C288" s="30" t="s">
        <v>197</v>
      </c>
      <c r="D288" s="29" t="s">
        <v>125</v>
      </c>
      <c r="E288" s="28" t="s">
        <v>526</v>
      </c>
      <c r="F288" s="30" t="s">
        <v>83</v>
      </c>
      <c r="G288" s="29" t="s">
        <v>431</v>
      </c>
      <c r="H288" s="30" t="s">
        <v>16</v>
      </c>
      <c r="I288" s="35">
        <v>144621029</v>
      </c>
      <c r="J288" s="35">
        <v>0</v>
      </c>
      <c r="K288" s="35">
        <v>144621029</v>
      </c>
      <c r="L288" s="35">
        <v>0</v>
      </c>
      <c r="M288" s="29" t="s">
        <v>896</v>
      </c>
      <c r="N288" s="30" t="s">
        <v>844</v>
      </c>
      <c r="O288" s="30" t="s">
        <v>17</v>
      </c>
      <c r="P288" s="30" t="s">
        <v>17</v>
      </c>
    </row>
    <row r="289" spans="1:16" ht="89.25" x14ac:dyDescent="0.25">
      <c r="A289" s="30" t="s">
        <v>626</v>
      </c>
      <c r="B289" s="31">
        <v>44942</v>
      </c>
      <c r="C289" s="30" t="s">
        <v>143</v>
      </c>
      <c r="D289" s="29" t="s">
        <v>125</v>
      </c>
      <c r="E289" s="28" t="s">
        <v>526</v>
      </c>
      <c r="F289" s="30" t="s">
        <v>83</v>
      </c>
      <c r="G289" s="29" t="s">
        <v>431</v>
      </c>
      <c r="H289" s="30" t="s">
        <v>16</v>
      </c>
      <c r="I289" s="35">
        <v>10644000</v>
      </c>
      <c r="J289" s="35">
        <v>0</v>
      </c>
      <c r="K289" s="35">
        <v>10644000</v>
      </c>
      <c r="L289" s="35">
        <v>10644000</v>
      </c>
      <c r="M289" s="29" t="s">
        <v>897</v>
      </c>
      <c r="N289" s="30" t="s">
        <v>17</v>
      </c>
      <c r="O289" s="30" t="s">
        <v>17</v>
      </c>
      <c r="P289" s="30" t="s">
        <v>17</v>
      </c>
    </row>
    <row r="290" spans="1:16" ht="89.25" x14ac:dyDescent="0.25">
      <c r="A290" s="30" t="s">
        <v>898</v>
      </c>
      <c r="B290" s="31">
        <v>44942</v>
      </c>
      <c r="C290" s="30" t="s">
        <v>197</v>
      </c>
      <c r="D290" s="29" t="s">
        <v>125</v>
      </c>
      <c r="E290" s="28" t="s">
        <v>526</v>
      </c>
      <c r="F290" s="30" t="s">
        <v>83</v>
      </c>
      <c r="G290" s="29" t="s">
        <v>431</v>
      </c>
      <c r="H290" s="30" t="s">
        <v>16</v>
      </c>
      <c r="I290" s="35">
        <v>162576000</v>
      </c>
      <c r="J290" s="35">
        <v>0</v>
      </c>
      <c r="K290" s="35">
        <v>162576000</v>
      </c>
      <c r="L290" s="35">
        <v>0</v>
      </c>
      <c r="M290" s="29" t="s">
        <v>899</v>
      </c>
      <c r="N290" s="30" t="s">
        <v>893</v>
      </c>
      <c r="O290" s="30" t="s">
        <v>17</v>
      </c>
      <c r="P290" s="30" t="s">
        <v>17</v>
      </c>
    </row>
    <row r="291" spans="1:16" ht="89.25" x14ac:dyDescent="0.25">
      <c r="A291" s="30" t="s">
        <v>865</v>
      </c>
      <c r="B291" s="31">
        <v>44942</v>
      </c>
      <c r="C291" s="30" t="s">
        <v>197</v>
      </c>
      <c r="D291" s="29" t="s">
        <v>125</v>
      </c>
      <c r="E291" s="28" t="s">
        <v>526</v>
      </c>
      <c r="F291" s="30" t="s">
        <v>83</v>
      </c>
      <c r="G291" s="29" t="s">
        <v>431</v>
      </c>
      <c r="H291" s="30" t="s">
        <v>16</v>
      </c>
      <c r="I291" s="35">
        <v>144621029</v>
      </c>
      <c r="J291" s="35">
        <v>0</v>
      </c>
      <c r="K291" s="35">
        <v>144621029</v>
      </c>
      <c r="L291" s="35">
        <v>0</v>
      </c>
      <c r="M291" s="29" t="s">
        <v>900</v>
      </c>
      <c r="N291" s="30" t="s">
        <v>861</v>
      </c>
      <c r="O291" s="30" t="s">
        <v>17</v>
      </c>
      <c r="P291" s="30" t="s">
        <v>17</v>
      </c>
    </row>
    <row r="292" spans="1:16" ht="89.25" x14ac:dyDescent="0.25">
      <c r="A292" s="30" t="s">
        <v>901</v>
      </c>
      <c r="B292" s="31">
        <v>44942</v>
      </c>
      <c r="C292" s="30" t="s">
        <v>143</v>
      </c>
      <c r="D292" s="29" t="s">
        <v>125</v>
      </c>
      <c r="E292" s="28" t="s">
        <v>526</v>
      </c>
      <c r="F292" s="30" t="s">
        <v>83</v>
      </c>
      <c r="G292" s="29" t="s">
        <v>431</v>
      </c>
      <c r="H292" s="30" t="s">
        <v>16</v>
      </c>
      <c r="I292" s="35">
        <v>57834000</v>
      </c>
      <c r="J292" s="35">
        <v>0</v>
      </c>
      <c r="K292" s="35">
        <v>57834000</v>
      </c>
      <c r="L292" s="35">
        <v>57834000</v>
      </c>
      <c r="M292" s="29" t="s">
        <v>902</v>
      </c>
      <c r="N292" s="30" t="s">
        <v>17</v>
      </c>
      <c r="O292" s="30" t="s">
        <v>17</v>
      </c>
      <c r="P292" s="30" t="s">
        <v>17</v>
      </c>
    </row>
    <row r="293" spans="1:16" ht="89.25" x14ac:dyDescent="0.25">
      <c r="A293" s="30" t="s">
        <v>903</v>
      </c>
      <c r="B293" s="31">
        <v>44942</v>
      </c>
      <c r="C293" s="30" t="s">
        <v>197</v>
      </c>
      <c r="D293" s="29" t="s">
        <v>125</v>
      </c>
      <c r="E293" s="28" t="s">
        <v>526</v>
      </c>
      <c r="F293" s="30" t="s">
        <v>83</v>
      </c>
      <c r="G293" s="29" t="s">
        <v>431</v>
      </c>
      <c r="H293" s="30" t="s">
        <v>16</v>
      </c>
      <c r="I293" s="35">
        <v>121530280</v>
      </c>
      <c r="J293" s="35">
        <v>0</v>
      </c>
      <c r="K293" s="35">
        <v>121530280</v>
      </c>
      <c r="L293" s="35">
        <v>0</v>
      </c>
      <c r="M293" s="29" t="s">
        <v>904</v>
      </c>
      <c r="N293" s="30" t="s">
        <v>842</v>
      </c>
      <c r="O293" s="30" t="s">
        <v>17</v>
      </c>
      <c r="P293" s="30" t="s">
        <v>17</v>
      </c>
    </row>
    <row r="294" spans="1:16" ht="89.25" x14ac:dyDescent="0.25">
      <c r="A294" s="30" t="s">
        <v>905</v>
      </c>
      <c r="B294" s="31">
        <v>44942</v>
      </c>
      <c r="C294" s="30" t="s">
        <v>197</v>
      </c>
      <c r="D294" s="29" t="s">
        <v>126</v>
      </c>
      <c r="E294" s="28" t="s">
        <v>613</v>
      </c>
      <c r="F294" s="30" t="s">
        <v>14</v>
      </c>
      <c r="G294" s="29" t="s">
        <v>15</v>
      </c>
      <c r="H294" s="30" t="s">
        <v>16</v>
      </c>
      <c r="I294" s="35">
        <v>6076514</v>
      </c>
      <c r="J294" s="35">
        <v>0</v>
      </c>
      <c r="K294" s="35">
        <v>6076514</v>
      </c>
      <c r="L294" s="35">
        <v>178721</v>
      </c>
      <c r="M294" s="29" t="s">
        <v>906</v>
      </c>
      <c r="N294" s="30" t="s">
        <v>907</v>
      </c>
      <c r="O294" s="30" t="s">
        <v>17</v>
      </c>
      <c r="P294" s="30" t="s">
        <v>17</v>
      </c>
    </row>
    <row r="295" spans="1:16" ht="89.25" x14ac:dyDescent="0.25">
      <c r="A295" s="30" t="s">
        <v>905</v>
      </c>
      <c r="B295" s="31">
        <v>44942</v>
      </c>
      <c r="C295" s="30" t="s">
        <v>197</v>
      </c>
      <c r="D295" s="29" t="s">
        <v>124</v>
      </c>
      <c r="E295" s="28" t="s">
        <v>614</v>
      </c>
      <c r="F295" s="30" t="s">
        <v>83</v>
      </c>
      <c r="G295" s="29" t="s">
        <v>431</v>
      </c>
      <c r="H295" s="30" t="s">
        <v>16</v>
      </c>
      <c r="I295" s="35">
        <v>42535598</v>
      </c>
      <c r="J295" s="35">
        <v>0</v>
      </c>
      <c r="K295" s="35">
        <v>42535598</v>
      </c>
      <c r="L295" s="35">
        <v>1251047</v>
      </c>
      <c r="M295" s="29" t="s">
        <v>906</v>
      </c>
      <c r="N295" s="30" t="s">
        <v>907</v>
      </c>
      <c r="O295" s="30" t="s">
        <v>17</v>
      </c>
      <c r="P295" s="30" t="s">
        <v>17</v>
      </c>
    </row>
    <row r="296" spans="1:16" ht="89.25" x14ac:dyDescent="0.25">
      <c r="A296" s="30" t="s">
        <v>905</v>
      </c>
      <c r="B296" s="31">
        <v>44942</v>
      </c>
      <c r="C296" s="30" t="s">
        <v>197</v>
      </c>
      <c r="D296" s="29" t="s">
        <v>123</v>
      </c>
      <c r="E296" s="28" t="s">
        <v>615</v>
      </c>
      <c r="F296" s="30" t="s">
        <v>83</v>
      </c>
      <c r="G296" s="29" t="s">
        <v>431</v>
      </c>
      <c r="H296" s="30" t="s">
        <v>16</v>
      </c>
      <c r="I296" s="35">
        <v>12153028</v>
      </c>
      <c r="J296" s="35">
        <v>0</v>
      </c>
      <c r="K296" s="35">
        <v>12153028</v>
      </c>
      <c r="L296" s="35">
        <v>357442</v>
      </c>
      <c r="M296" s="29" t="s">
        <v>906</v>
      </c>
      <c r="N296" s="30" t="s">
        <v>907</v>
      </c>
      <c r="O296" s="30" t="s">
        <v>17</v>
      </c>
      <c r="P296" s="30" t="s">
        <v>17</v>
      </c>
    </row>
    <row r="297" spans="1:16" ht="89.25" x14ac:dyDescent="0.25">
      <c r="A297" s="30" t="s">
        <v>908</v>
      </c>
      <c r="B297" s="31">
        <v>44942</v>
      </c>
      <c r="C297" s="30" t="s">
        <v>197</v>
      </c>
      <c r="D297" s="29" t="s">
        <v>125</v>
      </c>
      <c r="E297" s="28" t="s">
        <v>526</v>
      </c>
      <c r="F297" s="30" t="s">
        <v>83</v>
      </c>
      <c r="G297" s="29" t="s">
        <v>431</v>
      </c>
      <c r="H297" s="30" t="s">
        <v>16</v>
      </c>
      <c r="I297" s="35">
        <v>144621029</v>
      </c>
      <c r="J297" s="35">
        <v>0</v>
      </c>
      <c r="K297" s="35">
        <v>144621029</v>
      </c>
      <c r="L297" s="35">
        <v>4253560</v>
      </c>
      <c r="M297" s="29" t="s">
        <v>909</v>
      </c>
      <c r="N297" s="30" t="s">
        <v>910</v>
      </c>
      <c r="O297" s="30" t="s">
        <v>17</v>
      </c>
      <c r="P297" s="30" t="s">
        <v>17</v>
      </c>
    </row>
    <row r="298" spans="1:16" ht="102" x14ac:dyDescent="0.25">
      <c r="A298" s="30" t="s">
        <v>911</v>
      </c>
      <c r="B298" s="31">
        <v>44942</v>
      </c>
      <c r="C298" s="30" t="s">
        <v>197</v>
      </c>
      <c r="D298" s="29" t="s">
        <v>125</v>
      </c>
      <c r="E298" s="28" t="s">
        <v>526</v>
      </c>
      <c r="F298" s="30" t="s">
        <v>83</v>
      </c>
      <c r="G298" s="29" t="s">
        <v>431</v>
      </c>
      <c r="H298" s="30" t="s">
        <v>16</v>
      </c>
      <c r="I298" s="35">
        <v>62553257</v>
      </c>
      <c r="J298" s="35">
        <v>0</v>
      </c>
      <c r="K298" s="35">
        <v>62553257</v>
      </c>
      <c r="L298" s="35">
        <v>0</v>
      </c>
      <c r="M298" s="29" t="s">
        <v>912</v>
      </c>
      <c r="N298" s="30" t="s">
        <v>791</v>
      </c>
      <c r="O298" s="30" t="s">
        <v>17</v>
      </c>
      <c r="P298" s="30" t="s">
        <v>17</v>
      </c>
    </row>
    <row r="299" spans="1:16" ht="89.25" x14ac:dyDescent="0.25">
      <c r="A299" s="30" t="s">
        <v>913</v>
      </c>
      <c r="B299" s="31">
        <v>44942</v>
      </c>
      <c r="C299" s="30" t="s">
        <v>143</v>
      </c>
      <c r="D299" s="29" t="s">
        <v>125</v>
      </c>
      <c r="E299" s="28" t="s">
        <v>526</v>
      </c>
      <c r="F299" s="30" t="s">
        <v>14</v>
      </c>
      <c r="G299" s="29" t="s">
        <v>15</v>
      </c>
      <c r="H299" s="30" t="s">
        <v>16</v>
      </c>
      <c r="I299" s="35">
        <v>189047095</v>
      </c>
      <c r="J299" s="35">
        <v>0</v>
      </c>
      <c r="K299" s="35">
        <v>189047095</v>
      </c>
      <c r="L299" s="35">
        <v>189047095</v>
      </c>
      <c r="M299" s="29" t="s">
        <v>914</v>
      </c>
      <c r="N299" s="30" t="s">
        <v>17</v>
      </c>
      <c r="O299" s="30" t="s">
        <v>17</v>
      </c>
      <c r="P299" s="30" t="s">
        <v>17</v>
      </c>
    </row>
    <row r="300" spans="1:16" ht="89.25" x14ac:dyDescent="0.25">
      <c r="A300" s="30" t="s">
        <v>915</v>
      </c>
      <c r="B300" s="31">
        <v>44942</v>
      </c>
      <c r="C300" s="30" t="s">
        <v>197</v>
      </c>
      <c r="D300" s="29" t="s">
        <v>122</v>
      </c>
      <c r="E300" s="28" t="s">
        <v>610</v>
      </c>
      <c r="F300" s="30" t="s">
        <v>83</v>
      </c>
      <c r="G300" s="29" t="s">
        <v>431</v>
      </c>
      <c r="H300" s="30" t="s">
        <v>16</v>
      </c>
      <c r="I300" s="35">
        <v>7291817</v>
      </c>
      <c r="J300" s="35">
        <v>0</v>
      </c>
      <c r="K300" s="35">
        <v>7291817</v>
      </c>
      <c r="L300" s="35">
        <v>214465</v>
      </c>
      <c r="M300" s="29" t="s">
        <v>916</v>
      </c>
      <c r="N300" s="30" t="s">
        <v>917</v>
      </c>
      <c r="O300" s="30" t="s">
        <v>17</v>
      </c>
      <c r="P300" s="30" t="s">
        <v>17</v>
      </c>
    </row>
    <row r="301" spans="1:16" ht="89.25" x14ac:dyDescent="0.25">
      <c r="A301" s="30" t="s">
        <v>915</v>
      </c>
      <c r="B301" s="31">
        <v>44942</v>
      </c>
      <c r="C301" s="30" t="s">
        <v>197</v>
      </c>
      <c r="D301" s="29" t="s">
        <v>124</v>
      </c>
      <c r="E301" s="28" t="s">
        <v>614</v>
      </c>
      <c r="F301" s="30" t="s">
        <v>83</v>
      </c>
      <c r="G301" s="29" t="s">
        <v>431</v>
      </c>
      <c r="H301" s="30" t="s">
        <v>16</v>
      </c>
      <c r="I301" s="35">
        <v>97224224</v>
      </c>
      <c r="J301" s="35">
        <v>0</v>
      </c>
      <c r="K301" s="35">
        <v>97224224</v>
      </c>
      <c r="L301" s="35">
        <v>2859536</v>
      </c>
      <c r="M301" s="29" t="s">
        <v>916</v>
      </c>
      <c r="N301" s="30" t="s">
        <v>917</v>
      </c>
      <c r="O301" s="30" t="s">
        <v>17</v>
      </c>
      <c r="P301" s="30" t="s">
        <v>17</v>
      </c>
    </row>
    <row r="302" spans="1:16" ht="89.25" x14ac:dyDescent="0.25">
      <c r="A302" s="30" t="s">
        <v>915</v>
      </c>
      <c r="B302" s="31">
        <v>44942</v>
      </c>
      <c r="C302" s="30" t="s">
        <v>197</v>
      </c>
      <c r="D302" s="29" t="s">
        <v>126</v>
      </c>
      <c r="E302" s="28" t="s">
        <v>613</v>
      </c>
      <c r="F302" s="30" t="s">
        <v>14</v>
      </c>
      <c r="G302" s="29" t="s">
        <v>15</v>
      </c>
      <c r="H302" s="30" t="s">
        <v>16</v>
      </c>
      <c r="I302" s="35">
        <v>9722422</v>
      </c>
      <c r="J302" s="35">
        <v>0</v>
      </c>
      <c r="K302" s="35">
        <v>9722422</v>
      </c>
      <c r="L302" s="35">
        <v>285954</v>
      </c>
      <c r="M302" s="29" t="s">
        <v>916</v>
      </c>
      <c r="N302" s="30" t="s">
        <v>917</v>
      </c>
      <c r="O302" s="30" t="s">
        <v>17</v>
      </c>
      <c r="P302" s="30" t="s">
        <v>17</v>
      </c>
    </row>
    <row r="303" spans="1:16" ht="89.25" x14ac:dyDescent="0.25">
      <c r="A303" s="30" t="s">
        <v>915</v>
      </c>
      <c r="B303" s="31">
        <v>44942</v>
      </c>
      <c r="C303" s="30" t="s">
        <v>197</v>
      </c>
      <c r="D303" s="29" t="s">
        <v>123</v>
      </c>
      <c r="E303" s="28" t="s">
        <v>615</v>
      </c>
      <c r="F303" s="30" t="s">
        <v>83</v>
      </c>
      <c r="G303" s="29" t="s">
        <v>431</v>
      </c>
      <c r="H303" s="30" t="s">
        <v>16</v>
      </c>
      <c r="I303" s="35">
        <v>7291817</v>
      </c>
      <c r="J303" s="35">
        <v>0</v>
      </c>
      <c r="K303" s="35">
        <v>7291817</v>
      </c>
      <c r="L303" s="35">
        <v>214465</v>
      </c>
      <c r="M303" s="29" t="s">
        <v>916</v>
      </c>
      <c r="N303" s="30" t="s">
        <v>917</v>
      </c>
      <c r="O303" s="30" t="s">
        <v>17</v>
      </c>
      <c r="P303" s="30" t="s">
        <v>17</v>
      </c>
    </row>
    <row r="304" spans="1:16" ht="102" x14ac:dyDescent="0.25">
      <c r="A304" s="30" t="s">
        <v>918</v>
      </c>
      <c r="B304" s="31">
        <v>44942</v>
      </c>
      <c r="C304" s="30" t="s">
        <v>197</v>
      </c>
      <c r="D304" s="29" t="s">
        <v>125</v>
      </c>
      <c r="E304" s="28" t="s">
        <v>526</v>
      </c>
      <c r="F304" s="30" t="s">
        <v>14</v>
      </c>
      <c r="G304" s="29" t="s">
        <v>15</v>
      </c>
      <c r="H304" s="30" t="s">
        <v>16</v>
      </c>
      <c r="I304" s="35">
        <v>121530280</v>
      </c>
      <c r="J304" s="35">
        <v>0</v>
      </c>
      <c r="K304" s="35">
        <v>121530280</v>
      </c>
      <c r="L304" s="35">
        <v>0</v>
      </c>
      <c r="M304" s="29" t="s">
        <v>919</v>
      </c>
      <c r="N304" s="30" t="s">
        <v>868</v>
      </c>
      <c r="O304" s="30" t="s">
        <v>17</v>
      </c>
      <c r="P304" s="30" t="s">
        <v>17</v>
      </c>
    </row>
    <row r="305" spans="1:16" ht="89.25" x14ac:dyDescent="0.25">
      <c r="A305" s="30" t="s">
        <v>920</v>
      </c>
      <c r="B305" s="31">
        <v>44942</v>
      </c>
      <c r="C305" s="30" t="s">
        <v>197</v>
      </c>
      <c r="D305" s="29" t="s">
        <v>123</v>
      </c>
      <c r="E305" s="28" t="s">
        <v>615</v>
      </c>
      <c r="F305" s="30" t="s">
        <v>83</v>
      </c>
      <c r="G305" s="29" t="s">
        <v>431</v>
      </c>
      <c r="H305" s="30" t="s">
        <v>16</v>
      </c>
      <c r="I305" s="35">
        <v>8677262</v>
      </c>
      <c r="J305" s="35">
        <v>0</v>
      </c>
      <c r="K305" s="35">
        <v>8677262</v>
      </c>
      <c r="L305" s="35">
        <v>255214</v>
      </c>
      <c r="M305" s="29" t="s">
        <v>921</v>
      </c>
      <c r="N305" s="30" t="s">
        <v>748</v>
      </c>
      <c r="O305" s="30" t="s">
        <v>17</v>
      </c>
      <c r="P305" s="30" t="s">
        <v>17</v>
      </c>
    </row>
    <row r="306" spans="1:16" ht="89.25" x14ac:dyDescent="0.25">
      <c r="A306" s="30" t="s">
        <v>920</v>
      </c>
      <c r="B306" s="31">
        <v>44942</v>
      </c>
      <c r="C306" s="30" t="s">
        <v>197</v>
      </c>
      <c r="D306" s="29" t="s">
        <v>124</v>
      </c>
      <c r="E306" s="28" t="s">
        <v>614</v>
      </c>
      <c r="F306" s="30" t="s">
        <v>83</v>
      </c>
      <c r="G306" s="29" t="s">
        <v>431</v>
      </c>
      <c r="H306" s="30" t="s">
        <v>16</v>
      </c>
      <c r="I306" s="35">
        <v>115696823</v>
      </c>
      <c r="J306" s="35">
        <v>0</v>
      </c>
      <c r="K306" s="35">
        <v>115696823</v>
      </c>
      <c r="L306" s="35">
        <v>3402848</v>
      </c>
      <c r="M306" s="29" t="s">
        <v>921</v>
      </c>
      <c r="N306" s="30" t="s">
        <v>748</v>
      </c>
      <c r="O306" s="30" t="s">
        <v>17</v>
      </c>
      <c r="P306" s="30" t="s">
        <v>17</v>
      </c>
    </row>
    <row r="307" spans="1:16" ht="89.25" x14ac:dyDescent="0.25">
      <c r="A307" s="30" t="s">
        <v>920</v>
      </c>
      <c r="B307" s="31">
        <v>44942</v>
      </c>
      <c r="C307" s="30" t="s">
        <v>197</v>
      </c>
      <c r="D307" s="29" t="s">
        <v>122</v>
      </c>
      <c r="E307" s="28" t="s">
        <v>610</v>
      </c>
      <c r="F307" s="30" t="s">
        <v>83</v>
      </c>
      <c r="G307" s="29" t="s">
        <v>431</v>
      </c>
      <c r="H307" s="30" t="s">
        <v>16</v>
      </c>
      <c r="I307" s="35">
        <v>8677262</v>
      </c>
      <c r="J307" s="35">
        <v>0</v>
      </c>
      <c r="K307" s="35">
        <v>8677262</v>
      </c>
      <c r="L307" s="35">
        <v>255214</v>
      </c>
      <c r="M307" s="29" t="s">
        <v>921</v>
      </c>
      <c r="N307" s="30" t="s">
        <v>748</v>
      </c>
      <c r="O307" s="30" t="s">
        <v>17</v>
      </c>
      <c r="P307" s="30" t="s">
        <v>17</v>
      </c>
    </row>
    <row r="308" spans="1:16" ht="89.25" x14ac:dyDescent="0.25">
      <c r="A308" s="30" t="s">
        <v>920</v>
      </c>
      <c r="B308" s="31">
        <v>44942</v>
      </c>
      <c r="C308" s="30" t="s">
        <v>197</v>
      </c>
      <c r="D308" s="29" t="s">
        <v>126</v>
      </c>
      <c r="E308" s="28" t="s">
        <v>613</v>
      </c>
      <c r="F308" s="30" t="s">
        <v>14</v>
      </c>
      <c r="G308" s="29" t="s">
        <v>15</v>
      </c>
      <c r="H308" s="30" t="s">
        <v>16</v>
      </c>
      <c r="I308" s="35">
        <v>11569682</v>
      </c>
      <c r="J308" s="35">
        <v>0</v>
      </c>
      <c r="K308" s="35">
        <v>11569682</v>
      </c>
      <c r="L308" s="35">
        <v>340284</v>
      </c>
      <c r="M308" s="29" t="s">
        <v>921</v>
      </c>
      <c r="N308" s="30" t="s">
        <v>748</v>
      </c>
      <c r="O308" s="30" t="s">
        <v>17</v>
      </c>
      <c r="P308" s="30" t="s">
        <v>17</v>
      </c>
    </row>
    <row r="309" spans="1:16" ht="89.25" x14ac:dyDescent="0.25">
      <c r="A309" s="30" t="s">
        <v>922</v>
      </c>
      <c r="B309" s="31">
        <v>44942</v>
      </c>
      <c r="C309" s="30" t="s">
        <v>197</v>
      </c>
      <c r="D309" s="29" t="s">
        <v>123</v>
      </c>
      <c r="E309" s="28" t="s">
        <v>615</v>
      </c>
      <c r="F309" s="30" t="s">
        <v>83</v>
      </c>
      <c r="G309" s="29" t="s">
        <v>431</v>
      </c>
      <c r="H309" s="30" t="s">
        <v>16</v>
      </c>
      <c r="I309" s="35">
        <v>7291817</v>
      </c>
      <c r="J309" s="35">
        <v>0</v>
      </c>
      <c r="K309" s="35">
        <v>7291817</v>
      </c>
      <c r="L309" s="35">
        <v>214465</v>
      </c>
      <c r="M309" s="29" t="s">
        <v>923</v>
      </c>
      <c r="N309" s="30" t="s">
        <v>924</v>
      </c>
      <c r="O309" s="30" t="s">
        <v>17</v>
      </c>
      <c r="P309" s="30" t="s">
        <v>17</v>
      </c>
    </row>
    <row r="310" spans="1:16" ht="89.25" x14ac:dyDescent="0.25">
      <c r="A310" s="30" t="s">
        <v>922</v>
      </c>
      <c r="B310" s="31">
        <v>44942</v>
      </c>
      <c r="C310" s="30" t="s">
        <v>197</v>
      </c>
      <c r="D310" s="29" t="s">
        <v>122</v>
      </c>
      <c r="E310" s="28" t="s">
        <v>610</v>
      </c>
      <c r="F310" s="30" t="s">
        <v>83</v>
      </c>
      <c r="G310" s="29" t="s">
        <v>431</v>
      </c>
      <c r="H310" s="30" t="s">
        <v>16</v>
      </c>
      <c r="I310" s="35">
        <v>7291817</v>
      </c>
      <c r="J310" s="35">
        <v>0</v>
      </c>
      <c r="K310" s="35">
        <v>7291817</v>
      </c>
      <c r="L310" s="35">
        <v>214465</v>
      </c>
      <c r="M310" s="29" t="s">
        <v>923</v>
      </c>
      <c r="N310" s="30" t="s">
        <v>924</v>
      </c>
      <c r="O310" s="30" t="s">
        <v>17</v>
      </c>
      <c r="P310" s="30" t="s">
        <v>17</v>
      </c>
    </row>
    <row r="311" spans="1:16" ht="89.25" x14ac:dyDescent="0.25">
      <c r="A311" s="30" t="s">
        <v>922</v>
      </c>
      <c r="B311" s="31">
        <v>44942</v>
      </c>
      <c r="C311" s="30" t="s">
        <v>197</v>
      </c>
      <c r="D311" s="29" t="s">
        <v>126</v>
      </c>
      <c r="E311" s="28" t="s">
        <v>613</v>
      </c>
      <c r="F311" s="30" t="s">
        <v>14</v>
      </c>
      <c r="G311" s="29" t="s">
        <v>15</v>
      </c>
      <c r="H311" s="30" t="s">
        <v>16</v>
      </c>
      <c r="I311" s="35">
        <v>9722422</v>
      </c>
      <c r="J311" s="35">
        <v>0</v>
      </c>
      <c r="K311" s="35">
        <v>9722422</v>
      </c>
      <c r="L311" s="35">
        <v>285954</v>
      </c>
      <c r="M311" s="29" t="s">
        <v>923</v>
      </c>
      <c r="N311" s="30" t="s">
        <v>924</v>
      </c>
      <c r="O311" s="30" t="s">
        <v>17</v>
      </c>
      <c r="P311" s="30" t="s">
        <v>17</v>
      </c>
    </row>
    <row r="312" spans="1:16" ht="89.25" x14ac:dyDescent="0.25">
      <c r="A312" s="30" t="s">
        <v>922</v>
      </c>
      <c r="B312" s="31">
        <v>44942</v>
      </c>
      <c r="C312" s="30" t="s">
        <v>197</v>
      </c>
      <c r="D312" s="29" t="s">
        <v>124</v>
      </c>
      <c r="E312" s="28" t="s">
        <v>614</v>
      </c>
      <c r="F312" s="30" t="s">
        <v>83</v>
      </c>
      <c r="G312" s="29" t="s">
        <v>431</v>
      </c>
      <c r="H312" s="30" t="s">
        <v>16</v>
      </c>
      <c r="I312" s="35">
        <v>97224224</v>
      </c>
      <c r="J312" s="35">
        <v>0</v>
      </c>
      <c r="K312" s="35">
        <v>97224224</v>
      </c>
      <c r="L312" s="35">
        <v>2859536</v>
      </c>
      <c r="M312" s="29" t="s">
        <v>923</v>
      </c>
      <c r="N312" s="30" t="s">
        <v>924</v>
      </c>
      <c r="O312" s="30" t="s">
        <v>17</v>
      </c>
      <c r="P312" s="30" t="s">
        <v>17</v>
      </c>
    </row>
    <row r="313" spans="1:16" ht="89.25" x14ac:dyDescent="0.25">
      <c r="A313" s="30" t="s">
        <v>925</v>
      </c>
      <c r="B313" s="31">
        <v>44942</v>
      </c>
      <c r="C313" s="30" t="s">
        <v>197</v>
      </c>
      <c r="D313" s="29" t="s">
        <v>125</v>
      </c>
      <c r="E313" s="28" t="s">
        <v>526</v>
      </c>
      <c r="F313" s="30" t="s">
        <v>83</v>
      </c>
      <c r="G313" s="29" t="s">
        <v>431</v>
      </c>
      <c r="H313" s="30" t="s">
        <v>16</v>
      </c>
      <c r="I313" s="35">
        <v>98178831</v>
      </c>
      <c r="J313" s="35">
        <v>0</v>
      </c>
      <c r="K313" s="35">
        <v>98178831</v>
      </c>
      <c r="L313" s="35">
        <v>0</v>
      </c>
      <c r="M313" s="29" t="s">
        <v>926</v>
      </c>
      <c r="N313" s="30" t="s">
        <v>490</v>
      </c>
      <c r="O313" s="30" t="s">
        <v>17</v>
      </c>
      <c r="P313" s="30" t="s">
        <v>17</v>
      </c>
    </row>
    <row r="314" spans="1:16" ht="76.5" x14ac:dyDescent="0.25">
      <c r="A314" s="30" t="s">
        <v>927</v>
      </c>
      <c r="B314" s="31">
        <v>44942</v>
      </c>
      <c r="C314" s="30" t="s">
        <v>197</v>
      </c>
      <c r="D314" s="29" t="s">
        <v>123</v>
      </c>
      <c r="E314" s="28" t="s">
        <v>615</v>
      </c>
      <c r="F314" s="30" t="s">
        <v>83</v>
      </c>
      <c r="G314" s="29" t="s">
        <v>431</v>
      </c>
      <c r="H314" s="30" t="s">
        <v>16</v>
      </c>
      <c r="I314" s="35">
        <v>21693154</v>
      </c>
      <c r="J314" s="35">
        <v>0</v>
      </c>
      <c r="K314" s="35">
        <v>21693154</v>
      </c>
      <c r="L314" s="35">
        <v>638034</v>
      </c>
      <c r="M314" s="29" t="s">
        <v>928</v>
      </c>
      <c r="N314" s="30" t="s">
        <v>929</v>
      </c>
      <c r="O314" s="30" t="s">
        <v>17</v>
      </c>
      <c r="P314" s="30" t="s">
        <v>17</v>
      </c>
    </row>
    <row r="315" spans="1:16" ht="76.5" x14ac:dyDescent="0.25">
      <c r="A315" s="30" t="s">
        <v>927</v>
      </c>
      <c r="B315" s="31">
        <v>44942</v>
      </c>
      <c r="C315" s="30" t="s">
        <v>197</v>
      </c>
      <c r="D315" s="29" t="s">
        <v>124</v>
      </c>
      <c r="E315" s="28" t="s">
        <v>614</v>
      </c>
      <c r="F315" s="30" t="s">
        <v>83</v>
      </c>
      <c r="G315" s="29" t="s">
        <v>431</v>
      </c>
      <c r="H315" s="30" t="s">
        <v>16</v>
      </c>
      <c r="I315" s="35">
        <v>50617360</v>
      </c>
      <c r="J315" s="35">
        <v>0</v>
      </c>
      <c r="K315" s="35">
        <v>50617360</v>
      </c>
      <c r="L315" s="35">
        <v>1488746</v>
      </c>
      <c r="M315" s="29" t="s">
        <v>928</v>
      </c>
      <c r="N315" s="30" t="s">
        <v>929</v>
      </c>
      <c r="O315" s="30" t="s">
        <v>17</v>
      </c>
      <c r="P315" s="30" t="s">
        <v>17</v>
      </c>
    </row>
    <row r="316" spans="1:16" ht="89.25" x14ac:dyDescent="0.25">
      <c r="A316" s="30" t="s">
        <v>930</v>
      </c>
      <c r="B316" s="31">
        <v>44942</v>
      </c>
      <c r="C316" s="30" t="s">
        <v>197</v>
      </c>
      <c r="D316" s="29" t="s">
        <v>125</v>
      </c>
      <c r="E316" s="28" t="s">
        <v>526</v>
      </c>
      <c r="F316" s="30" t="s">
        <v>83</v>
      </c>
      <c r="G316" s="29" t="s">
        <v>431</v>
      </c>
      <c r="H316" s="30" t="s">
        <v>16</v>
      </c>
      <c r="I316" s="35">
        <v>98178831</v>
      </c>
      <c r="J316" s="35">
        <v>0</v>
      </c>
      <c r="K316" s="35">
        <v>98178831</v>
      </c>
      <c r="L316" s="35">
        <v>577523</v>
      </c>
      <c r="M316" s="29" t="s">
        <v>931</v>
      </c>
      <c r="N316" s="30" t="s">
        <v>888</v>
      </c>
      <c r="O316" s="30" t="s">
        <v>17</v>
      </c>
      <c r="P316" s="30" t="s">
        <v>17</v>
      </c>
    </row>
    <row r="317" spans="1:16" ht="89.25" x14ac:dyDescent="0.25">
      <c r="A317" s="30" t="s">
        <v>932</v>
      </c>
      <c r="B317" s="31">
        <v>44942</v>
      </c>
      <c r="C317" s="30" t="s">
        <v>143</v>
      </c>
      <c r="D317" s="29" t="s">
        <v>124</v>
      </c>
      <c r="E317" s="28" t="s">
        <v>614</v>
      </c>
      <c r="F317" s="30" t="s">
        <v>83</v>
      </c>
      <c r="G317" s="29" t="s">
        <v>431</v>
      </c>
      <c r="H317" s="30" t="s">
        <v>16</v>
      </c>
      <c r="I317" s="35">
        <v>42535598</v>
      </c>
      <c r="J317" s="35">
        <v>0</v>
      </c>
      <c r="K317" s="35">
        <v>42535598</v>
      </c>
      <c r="L317" s="35">
        <v>42535598</v>
      </c>
      <c r="M317" s="29" t="s">
        <v>933</v>
      </c>
      <c r="N317" s="30" t="s">
        <v>17</v>
      </c>
      <c r="O317" s="30" t="s">
        <v>17</v>
      </c>
      <c r="P317" s="30" t="s">
        <v>17</v>
      </c>
    </row>
    <row r="318" spans="1:16" ht="89.25" x14ac:dyDescent="0.25">
      <c r="A318" s="30" t="s">
        <v>932</v>
      </c>
      <c r="B318" s="31">
        <v>44942</v>
      </c>
      <c r="C318" s="30" t="s">
        <v>143</v>
      </c>
      <c r="D318" s="29" t="s">
        <v>123</v>
      </c>
      <c r="E318" s="28" t="s">
        <v>615</v>
      </c>
      <c r="F318" s="30" t="s">
        <v>83</v>
      </c>
      <c r="G318" s="29" t="s">
        <v>431</v>
      </c>
      <c r="H318" s="30" t="s">
        <v>16</v>
      </c>
      <c r="I318" s="35">
        <v>18229542</v>
      </c>
      <c r="J318" s="35">
        <v>0</v>
      </c>
      <c r="K318" s="35">
        <v>18229542</v>
      </c>
      <c r="L318" s="35">
        <v>18229542</v>
      </c>
      <c r="M318" s="29" t="s">
        <v>933</v>
      </c>
      <c r="N318" s="30" t="s">
        <v>17</v>
      </c>
      <c r="O318" s="30" t="s">
        <v>17</v>
      </c>
      <c r="P318" s="30" t="s">
        <v>17</v>
      </c>
    </row>
    <row r="319" spans="1:16" ht="89.25" x14ac:dyDescent="0.25">
      <c r="A319" s="30" t="s">
        <v>934</v>
      </c>
      <c r="B319" s="31">
        <v>44942</v>
      </c>
      <c r="C319" s="30" t="s">
        <v>197</v>
      </c>
      <c r="D319" s="29" t="s">
        <v>125</v>
      </c>
      <c r="E319" s="28" t="s">
        <v>526</v>
      </c>
      <c r="F319" s="30" t="s">
        <v>83</v>
      </c>
      <c r="G319" s="29" t="s">
        <v>431</v>
      </c>
      <c r="H319" s="30" t="s">
        <v>16</v>
      </c>
      <c r="I319" s="35">
        <v>121530280</v>
      </c>
      <c r="J319" s="35">
        <v>0</v>
      </c>
      <c r="K319" s="35">
        <v>121530280</v>
      </c>
      <c r="L319" s="35">
        <v>714884</v>
      </c>
      <c r="M319" s="29" t="s">
        <v>935</v>
      </c>
      <c r="N319" s="30" t="s">
        <v>815</v>
      </c>
      <c r="O319" s="30" t="s">
        <v>17</v>
      </c>
      <c r="P319" s="30" t="s">
        <v>17</v>
      </c>
    </row>
    <row r="320" spans="1:16" ht="89.25" x14ac:dyDescent="0.25">
      <c r="A320" s="30" t="s">
        <v>936</v>
      </c>
      <c r="B320" s="31">
        <v>44942</v>
      </c>
      <c r="C320" s="30" t="s">
        <v>143</v>
      </c>
      <c r="D320" s="29" t="s">
        <v>125</v>
      </c>
      <c r="E320" s="28" t="s">
        <v>526</v>
      </c>
      <c r="F320" s="30" t="s">
        <v>83</v>
      </c>
      <c r="G320" s="29" t="s">
        <v>431</v>
      </c>
      <c r="H320" s="30" t="s">
        <v>16</v>
      </c>
      <c r="I320" s="35">
        <v>121530280</v>
      </c>
      <c r="J320" s="35">
        <v>0</v>
      </c>
      <c r="K320" s="35">
        <v>121530280</v>
      </c>
      <c r="L320" s="35">
        <v>121530280</v>
      </c>
      <c r="M320" s="29" t="s">
        <v>937</v>
      </c>
      <c r="N320" s="30" t="s">
        <v>17</v>
      </c>
      <c r="O320" s="30" t="s">
        <v>17</v>
      </c>
      <c r="P320" s="30" t="s">
        <v>17</v>
      </c>
    </row>
    <row r="321" spans="1:16" ht="89.25" x14ac:dyDescent="0.25">
      <c r="A321" s="30" t="s">
        <v>938</v>
      </c>
      <c r="B321" s="31">
        <v>44942</v>
      </c>
      <c r="C321" s="30" t="s">
        <v>197</v>
      </c>
      <c r="D321" s="29" t="s">
        <v>122</v>
      </c>
      <c r="E321" s="28" t="s">
        <v>610</v>
      </c>
      <c r="F321" s="30" t="s">
        <v>83</v>
      </c>
      <c r="G321" s="29" t="s">
        <v>431</v>
      </c>
      <c r="H321" s="30" t="s">
        <v>16</v>
      </c>
      <c r="I321" s="35">
        <v>14462103</v>
      </c>
      <c r="J321" s="35">
        <v>0</v>
      </c>
      <c r="K321" s="35">
        <v>14462103</v>
      </c>
      <c r="L321" s="35">
        <v>425356</v>
      </c>
      <c r="M321" s="29" t="s">
        <v>939</v>
      </c>
      <c r="N321" s="30" t="s">
        <v>940</v>
      </c>
      <c r="O321" s="30" t="s">
        <v>17</v>
      </c>
      <c r="P321" s="30" t="s">
        <v>17</v>
      </c>
    </row>
    <row r="322" spans="1:16" ht="89.25" x14ac:dyDescent="0.25">
      <c r="A322" s="30" t="s">
        <v>938</v>
      </c>
      <c r="B322" s="31">
        <v>44942</v>
      </c>
      <c r="C322" s="30" t="s">
        <v>197</v>
      </c>
      <c r="D322" s="29" t="s">
        <v>123</v>
      </c>
      <c r="E322" s="28" t="s">
        <v>615</v>
      </c>
      <c r="F322" s="30" t="s">
        <v>83</v>
      </c>
      <c r="G322" s="29" t="s">
        <v>431</v>
      </c>
      <c r="H322" s="30" t="s">
        <v>16</v>
      </c>
      <c r="I322" s="35">
        <v>7231052</v>
      </c>
      <c r="J322" s="35">
        <v>0</v>
      </c>
      <c r="K322" s="35">
        <v>7231052</v>
      </c>
      <c r="L322" s="35">
        <v>212678</v>
      </c>
      <c r="M322" s="29" t="s">
        <v>939</v>
      </c>
      <c r="N322" s="30" t="s">
        <v>940</v>
      </c>
      <c r="O322" s="30" t="s">
        <v>17</v>
      </c>
      <c r="P322" s="30" t="s">
        <v>17</v>
      </c>
    </row>
    <row r="323" spans="1:16" ht="89.25" x14ac:dyDescent="0.25">
      <c r="A323" s="30" t="s">
        <v>938</v>
      </c>
      <c r="B323" s="31">
        <v>44942</v>
      </c>
      <c r="C323" s="30" t="s">
        <v>197</v>
      </c>
      <c r="D323" s="29" t="s">
        <v>124</v>
      </c>
      <c r="E323" s="28" t="s">
        <v>614</v>
      </c>
      <c r="F323" s="30" t="s">
        <v>83</v>
      </c>
      <c r="G323" s="29" t="s">
        <v>431</v>
      </c>
      <c r="H323" s="30" t="s">
        <v>16</v>
      </c>
      <c r="I323" s="35">
        <v>122927874</v>
      </c>
      <c r="J323" s="35">
        <v>0</v>
      </c>
      <c r="K323" s="35">
        <v>122927874</v>
      </c>
      <c r="L323" s="35">
        <v>3615526</v>
      </c>
      <c r="M323" s="29" t="s">
        <v>939</v>
      </c>
      <c r="N323" s="30" t="s">
        <v>940</v>
      </c>
      <c r="O323" s="30" t="s">
        <v>17</v>
      </c>
      <c r="P323" s="30" t="s">
        <v>17</v>
      </c>
    </row>
    <row r="324" spans="1:16" ht="63.75" x14ac:dyDescent="0.25">
      <c r="A324" s="30" t="s">
        <v>941</v>
      </c>
      <c r="B324" s="31">
        <v>44942</v>
      </c>
      <c r="C324" s="30" t="s">
        <v>197</v>
      </c>
      <c r="D324" s="29" t="s">
        <v>40</v>
      </c>
      <c r="E324" s="28" t="s">
        <v>41</v>
      </c>
      <c r="F324" s="30" t="s">
        <v>14</v>
      </c>
      <c r="G324" s="29" t="s">
        <v>15</v>
      </c>
      <c r="H324" s="30" t="s">
        <v>16</v>
      </c>
      <c r="I324" s="35">
        <v>10746776</v>
      </c>
      <c r="J324" s="35">
        <v>0</v>
      </c>
      <c r="K324" s="35">
        <v>10746776</v>
      </c>
      <c r="L324" s="35">
        <v>0</v>
      </c>
      <c r="M324" s="29" t="s">
        <v>942</v>
      </c>
      <c r="N324" s="30" t="s">
        <v>943</v>
      </c>
      <c r="O324" s="30" t="s">
        <v>17</v>
      </c>
      <c r="P324" s="30" t="s">
        <v>17</v>
      </c>
    </row>
    <row r="325" spans="1:16" ht="89.25" x14ac:dyDescent="0.25">
      <c r="A325" s="30" t="s">
        <v>944</v>
      </c>
      <c r="B325" s="31">
        <v>44942</v>
      </c>
      <c r="C325" s="30" t="s">
        <v>197</v>
      </c>
      <c r="D325" s="29" t="s">
        <v>126</v>
      </c>
      <c r="E325" s="28" t="s">
        <v>613</v>
      </c>
      <c r="F325" s="30" t="s">
        <v>14</v>
      </c>
      <c r="G325" s="29" t="s">
        <v>15</v>
      </c>
      <c r="H325" s="30" t="s">
        <v>16</v>
      </c>
      <c r="I325" s="35">
        <v>49115890</v>
      </c>
      <c r="J325" s="35">
        <v>0</v>
      </c>
      <c r="K325" s="35">
        <v>49115890</v>
      </c>
      <c r="L325" s="35">
        <v>0</v>
      </c>
      <c r="M325" s="29" t="s">
        <v>945</v>
      </c>
      <c r="N325" s="30" t="s">
        <v>721</v>
      </c>
      <c r="O325" s="30" t="s">
        <v>17</v>
      </c>
      <c r="P325" s="30" t="s">
        <v>17</v>
      </c>
    </row>
    <row r="326" spans="1:16" ht="63.75" x14ac:dyDescent="0.25">
      <c r="A326" s="30" t="s">
        <v>946</v>
      </c>
      <c r="B326" s="31">
        <v>44942</v>
      </c>
      <c r="C326" s="30" t="s">
        <v>197</v>
      </c>
      <c r="D326" s="29" t="s">
        <v>126</v>
      </c>
      <c r="E326" s="28" t="s">
        <v>613</v>
      </c>
      <c r="F326" s="30" t="s">
        <v>14</v>
      </c>
      <c r="G326" s="29" t="s">
        <v>15</v>
      </c>
      <c r="H326" s="30" t="s">
        <v>16</v>
      </c>
      <c r="I326" s="35">
        <v>3645908</v>
      </c>
      <c r="J326" s="35">
        <v>0</v>
      </c>
      <c r="K326" s="35">
        <v>3645908</v>
      </c>
      <c r="L326" s="35">
        <v>21447</v>
      </c>
      <c r="M326" s="29" t="s">
        <v>947</v>
      </c>
      <c r="N326" s="30" t="s">
        <v>837</v>
      </c>
      <c r="O326" s="30" t="s">
        <v>17</v>
      </c>
      <c r="P326" s="30" t="s">
        <v>17</v>
      </c>
    </row>
    <row r="327" spans="1:16" ht="76.5" x14ac:dyDescent="0.25">
      <c r="A327" s="30" t="s">
        <v>946</v>
      </c>
      <c r="B327" s="31">
        <v>44942</v>
      </c>
      <c r="C327" s="30" t="s">
        <v>197</v>
      </c>
      <c r="D327" s="29" t="s">
        <v>124</v>
      </c>
      <c r="E327" s="28" t="s">
        <v>614</v>
      </c>
      <c r="F327" s="30" t="s">
        <v>83</v>
      </c>
      <c r="G327" s="29" t="s">
        <v>431</v>
      </c>
      <c r="H327" s="30" t="s">
        <v>16</v>
      </c>
      <c r="I327" s="35">
        <v>97224224</v>
      </c>
      <c r="J327" s="35">
        <v>0</v>
      </c>
      <c r="K327" s="35">
        <v>97224224</v>
      </c>
      <c r="L327" s="35">
        <v>571906</v>
      </c>
      <c r="M327" s="29" t="s">
        <v>947</v>
      </c>
      <c r="N327" s="30" t="s">
        <v>837</v>
      </c>
      <c r="O327" s="30" t="s">
        <v>17</v>
      </c>
      <c r="P327" s="30" t="s">
        <v>17</v>
      </c>
    </row>
    <row r="328" spans="1:16" ht="63.75" x14ac:dyDescent="0.25">
      <c r="A328" s="30" t="s">
        <v>946</v>
      </c>
      <c r="B328" s="31">
        <v>44942</v>
      </c>
      <c r="C328" s="30" t="s">
        <v>197</v>
      </c>
      <c r="D328" s="29" t="s">
        <v>122</v>
      </c>
      <c r="E328" s="28" t="s">
        <v>610</v>
      </c>
      <c r="F328" s="30" t="s">
        <v>83</v>
      </c>
      <c r="G328" s="29" t="s">
        <v>431</v>
      </c>
      <c r="H328" s="30" t="s">
        <v>16</v>
      </c>
      <c r="I328" s="35">
        <v>12153028</v>
      </c>
      <c r="J328" s="35">
        <v>0</v>
      </c>
      <c r="K328" s="35">
        <v>12153028</v>
      </c>
      <c r="L328" s="35">
        <v>71488</v>
      </c>
      <c r="M328" s="29" t="s">
        <v>947</v>
      </c>
      <c r="N328" s="30" t="s">
        <v>837</v>
      </c>
      <c r="O328" s="30" t="s">
        <v>17</v>
      </c>
      <c r="P328" s="30" t="s">
        <v>17</v>
      </c>
    </row>
    <row r="329" spans="1:16" ht="63.75" x14ac:dyDescent="0.25">
      <c r="A329" s="30" t="s">
        <v>946</v>
      </c>
      <c r="B329" s="31">
        <v>44942</v>
      </c>
      <c r="C329" s="30" t="s">
        <v>197</v>
      </c>
      <c r="D329" s="29" t="s">
        <v>123</v>
      </c>
      <c r="E329" s="28" t="s">
        <v>615</v>
      </c>
      <c r="F329" s="30" t="s">
        <v>83</v>
      </c>
      <c r="G329" s="29" t="s">
        <v>431</v>
      </c>
      <c r="H329" s="30" t="s">
        <v>16</v>
      </c>
      <c r="I329" s="35">
        <v>8507120</v>
      </c>
      <c r="J329" s="35">
        <v>0</v>
      </c>
      <c r="K329" s="35">
        <v>8507120</v>
      </c>
      <c r="L329" s="35">
        <v>50043</v>
      </c>
      <c r="M329" s="29" t="s">
        <v>947</v>
      </c>
      <c r="N329" s="30" t="s">
        <v>837</v>
      </c>
      <c r="O329" s="30" t="s">
        <v>17</v>
      </c>
      <c r="P329" s="30" t="s">
        <v>17</v>
      </c>
    </row>
    <row r="330" spans="1:16" ht="76.5" x14ac:dyDescent="0.25">
      <c r="A330" s="30" t="s">
        <v>948</v>
      </c>
      <c r="B330" s="31">
        <v>44942</v>
      </c>
      <c r="C330" s="30" t="s">
        <v>197</v>
      </c>
      <c r="D330" s="29" t="s">
        <v>123</v>
      </c>
      <c r="E330" s="28" t="s">
        <v>615</v>
      </c>
      <c r="F330" s="30" t="s">
        <v>83</v>
      </c>
      <c r="G330" s="29" t="s">
        <v>431</v>
      </c>
      <c r="H330" s="30" t="s">
        <v>16</v>
      </c>
      <c r="I330" s="35">
        <v>18229542</v>
      </c>
      <c r="J330" s="35">
        <v>0</v>
      </c>
      <c r="K330" s="35">
        <v>18229542</v>
      </c>
      <c r="L330" s="35">
        <v>268082</v>
      </c>
      <c r="M330" s="29" t="s">
        <v>949</v>
      </c>
      <c r="N330" s="30" t="s">
        <v>890</v>
      </c>
      <c r="O330" s="30" t="s">
        <v>17</v>
      </c>
      <c r="P330" s="30" t="s">
        <v>17</v>
      </c>
    </row>
    <row r="331" spans="1:16" ht="76.5" x14ac:dyDescent="0.25">
      <c r="A331" s="30" t="s">
        <v>948</v>
      </c>
      <c r="B331" s="31">
        <v>44942</v>
      </c>
      <c r="C331" s="30" t="s">
        <v>197</v>
      </c>
      <c r="D331" s="29" t="s">
        <v>124</v>
      </c>
      <c r="E331" s="28" t="s">
        <v>614</v>
      </c>
      <c r="F331" s="30" t="s">
        <v>83</v>
      </c>
      <c r="G331" s="29" t="s">
        <v>431</v>
      </c>
      <c r="H331" s="30" t="s">
        <v>16</v>
      </c>
      <c r="I331" s="35">
        <v>42535598</v>
      </c>
      <c r="J331" s="35">
        <v>0</v>
      </c>
      <c r="K331" s="35">
        <v>42535598</v>
      </c>
      <c r="L331" s="35">
        <v>625523</v>
      </c>
      <c r="M331" s="29" t="s">
        <v>949</v>
      </c>
      <c r="N331" s="30" t="s">
        <v>890</v>
      </c>
      <c r="O331" s="30" t="s">
        <v>17</v>
      </c>
      <c r="P331" s="30" t="s">
        <v>17</v>
      </c>
    </row>
    <row r="332" spans="1:16" ht="51" x14ac:dyDescent="0.25">
      <c r="A332" s="30" t="s">
        <v>620</v>
      </c>
      <c r="B332" s="31">
        <v>44942</v>
      </c>
      <c r="C332" s="30" t="s">
        <v>197</v>
      </c>
      <c r="D332" s="29" t="s">
        <v>40</v>
      </c>
      <c r="E332" s="28" t="s">
        <v>41</v>
      </c>
      <c r="F332" s="30" t="s">
        <v>14</v>
      </c>
      <c r="G332" s="29" t="s">
        <v>15</v>
      </c>
      <c r="H332" s="30" t="s">
        <v>16</v>
      </c>
      <c r="I332" s="35">
        <v>11681280</v>
      </c>
      <c r="J332" s="35">
        <v>0</v>
      </c>
      <c r="K332" s="35">
        <v>11681280</v>
      </c>
      <c r="L332" s="35">
        <v>0</v>
      </c>
      <c r="M332" s="29" t="s">
        <v>950</v>
      </c>
      <c r="N332" s="30" t="s">
        <v>727</v>
      </c>
      <c r="O332" s="30" t="s">
        <v>17</v>
      </c>
      <c r="P332" s="30" t="s">
        <v>17</v>
      </c>
    </row>
    <row r="333" spans="1:16" ht="76.5" x14ac:dyDescent="0.25">
      <c r="A333" s="30" t="s">
        <v>596</v>
      </c>
      <c r="B333" s="31">
        <v>44943</v>
      </c>
      <c r="C333" s="30" t="s">
        <v>197</v>
      </c>
      <c r="D333" s="29" t="s">
        <v>124</v>
      </c>
      <c r="E333" s="28" t="s">
        <v>614</v>
      </c>
      <c r="F333" s="30" t="s">
        <v>83</v>
      </c>
      <c r="G333" s="29" t="s">
        <v>431</v>
      </c>
      <c r="H333" s="30" t="s">
        <v>16</v>
      </c>
      <c r="I333" s="35">
        <v>68725182</v>
      </c>
      <c r="J333" s="35">
        <v>0</v>
      </c>
      <c r="K333" s="35">
        <v>68725182</v>
      </c>
      <c r="L333" s="35">
        <v>404267</v>
      </c>
      <c r="M333" s="29" t="s">
        <v>951</v>
      </c>
      <c r="N333" s="30" t="s">
        <v>781</v>
      </c>
      <c r="O333" s="30" t="s">
        <v>17</v>
      </c>
      <c r="P333" s="30" t="s">
        <v>17</v>
      </c>
    </row>
    <row r="334" spans="1:16" ht="76.5" x14ac:dyDescent="0.25">
      <c r="A334" s="30" t="s">
        <v>596</v>
      </c>
      <c r="B334" s="31">
        <v>44943</v>
      </c>
      <c r="C334" s="30" t="s">
        <v>197</v>
      </c>
      <c r="D334" s="29" t="s">
        <v>123</v>
      </c>
      <c r="E334" s="28" t="s">
        <v>615</v>
      </c>
      <c r="F334" s="30" t="s">
        <v>83</v>
      </c>
      <c r="G334" s="29" t="s">
        <v>431</v>
      </c>
      <c r="H334" s="30" t="s">
        <v>16</v>
      </c>
      <c r="I334" s="35">
        <v>9817883</v>
      </c>
      <c r="J334" s="35">
        <v>0</v>
      </c>
      <c r="K334" s="35">
        <v>9817883</v>
      </c>
      <c r="L334" s="35">
        <v>57752</v>
      </c>
      <c r="M334" s="29" t="s">
        <v>951</v>
      </c>
      <c r="N334" s="30" t="s">
        <v>781</v>
      </c>
      <c r="O334" s="30" t="s">
        <v>17</v>
      </c>
      <c r="P334" s="30" t="s">
        <v>17</v>
      </c>
    </row>
    <row r="335" spans="1:16" ht="76.5" x14ac:dyDescent="0.25">
      <c r="A335" s="30" t="s">
        <v>596</v>
      </c>
      <c r="B335" s="31">
        <v>44943</v>
      </c>
      <c r="C335" s="30" t="s">
        <v>197</v>
      </c>
      <c r="D335" s="29" t="s">
        <v>126</v>
      </c>
      <c r="E335" s="28" t="s">
        <v>613</v>
      </c>
      <c r="F335" s="30" t="s">
        <v>14</v>
      </c>
      <c r="G335" s="29" t="s">
        <v>15</v>
      </c>
      <c r="H335" s="30" t="s">
        <v>16</v>
      </c>
      <c r="I335" s="35">
        <v>9817883</v>
      </c>
      <c r="J335" s="35">
        <v>0</v>
      </c>
      <c r="K335" s="35">
        <v>9817883</v>
      </c>
      <c r="L335" s="35">
        <v>57752</v>
      </c>
      <c r="M335" s="29" t="s">
        <v>951</v>
      </c>
      <c r="N335" s="30" t="s">
        <v>781</v>
      </c>
      <c r="O335" s="30" t="s">
        <v>17</v>
      </c>
      <c r="P335" s="30" t="s">
        <v>17</v>
      </c>
    </row>
    <row r="336" spans="1:16" ht="76.5" x14ac:dyDescent="0.25">
      <c r="A336" s="30" t="s">
        <v>596</v>
      </c>
      <c r="B336" s="31">
        <v>44943</v>
      </c>
      <c r="C336" s="30" t="s">
        <v>197</v>
      </c>
      <c r="D336" s="29" t="s">
        <v>122</v>
      </c>
      <c r="E336" s="28" t="s">
        <v>610</v>
      </c>
      <c r="F336" s="30" t="s">
        <v>83</v>
      </c>
      <c r="G336" s="29" t="s">
        <v>431</v>
      </c>
      <c r="H336" s="30" t="s">
        <v>16</v>
      </c>
      <c r="I336" s="35">
        <v>9817883</v>
      </c>
      <c r="J336" s="35">
        <v>0</v>
      </c>
      <c r="K336" s="35">
        <v>9817883</v>
      </c>
      <c r="L336" s="35">
        <v>57752</v>
      </c>
      <c r="M336" s="29" t="s">
        <v>951</v>
      </c>
      <c r="N336" s="30" t="s">
        <v>781</v>
      </c>
      <c r="O336" s="30" t="s">
        <v>17</v>
      </c>
      <c r="P336" s="30" t="s">
        <v>17</v>
      </c>
    </row>
    <row r="337" spans="1:16" ht="89.25" x14ac:dyDescent="0.25">
      <c r="A337" s="30" t="s">
        <v>747</v>
      </c>
      <c r="B337" s="31">
        <v>44943</v>
      </c>
      <c r="C337" s="30" t="s">
        <v>197</v>
      </c>
      <c r="D337" s="29" t="s">
        <v>125</v>
      </c>
      <c r="E337" s="28" t="s">
        <v>526</v>
      </c>
      <c r="F337" s="30" t="s">
        <v>14</v>
      </c>
      <c r="G337" s="29" t="s">
        <v>15</v>
      </c>
      <c r="H337" s="30" t="s">
        <v>16</v>
      </c>
      <c r="I337" s="35">
        <v>283570653</v>
      </c>
      <c r="J337" s="35">
        <v>0</v>
      </c>
      <c r="K337" s="35">
        <v>283570653</v>
      </c>
      <c r="L337" s="35">
        <v>8340313</v>
      </c>
      <c r="M337" s="29" t="s">
        <v>952</v>
      </c>
      <c r="N337" s="30" t="s">
        <v>953</v>
      </c>
      <c r="O337" s="30" t="s">
        <v>17</v>
      </c>
      <c r="P337" s="30" t="s">
        <v>17</v>
      </c>
    </row>
    <row r="338" spans="1:16" ht="102" x14ac:dyDescent="0.25">
      <c r="A338" s="30" t="s">
        <v>751</v>
      </c>
      <c r="B338" s="31">
        <v>44943</v>
      </c>
      <c r="C338" s="30" t="s">
        <v>197</v>
      </c>
      <c r="D338" s="29" t="s">
        <v>125</v>
      </c>
      <c r="E338" s="28" t="s">
        <v>526</v>
      </c>
      <c r="F338" s="30" t="s">
        <v>14</v>
      </c>
      <c r="G338" s="29" t="s">
        <v>15</v>
      </c>
      <c r="H338" s="30" t="s">
        <v>16</v>
      </c>
      <c r="I338" s="35">
        <v>283570653</v>
      </c>
      <c r="J338" s="35">
        <v>0</v>
      </c>
      <c r="K338" s="35">
        <v>283570653</v>
      </c>
      <c r="L338" s="35">
        <v>8340313</v>
      </c>
      <c r="M338" s="29" t="s">
        <v>954</v>
      </c>
      <c r="N338" s="30" t="s">
        <v>955</v>
      </c>
      <c r="O338" s="30" t="s">
        <v>17</v>
      </c>
      <c r="P338" s="30" t="s">
        <v>17</v>
      </c>
    </row>
    <row r="339" spans="1:16" ht="76.5" x14ac:dyDescent="0.25">
      <c r="A339" s="30" t="s">
        <v>763</v>
      </c>
      <c r="B339" s="31">
        <v>44943</v>
      </c>
      <c r="C339" s="30" t="s">
        <v>197</v>
      </c>
      <c r="D339" s="29" t="s">
        <v>124</v>
      </c>
      <c r="E339" s="28" t="s">
        <v>614</v>
      </c>
      <c r="F339" s="30" t="s">
        <v>83</v>
      </c>
      <c r="G339" s="29" t="s">
        <v>431</v>
      </c>
      <c r="H339" s="30" t="s">
        <v>16</v>
      </c>
      <c r="I339" s="35">
        <v>31276628</v>
      </c>
      <c r="J339" s="35">
        <v>0</v>
      </c>
      <c r="K339" s="35">
        <v>31276628</v>
      </c>
      <c r="L339" s="35">
        <v>183980</v>
      </c>
      <c r="M339" s="29" t="s">
        <v>956</v>
      </c>
      <c r="N339" s="30" t="s">
        <v>846</v>
      </c>
      <c r="O339" s="30" t="s">
        <v>17</v>
      </c>
      <c r="P339" s="30" t="s">
        <v>17</v>
      </c>
    </row>
    <row r="340" spans="1:16" ht="63.75" x14ac:dyDescent="0.25">
      <c r="A340" s="30" t="s">
        <v>763</v>
      </c>
      <c r="B340" s="31">
        <v>44943</v>
      </c>
      <c r="C340" s="30" t="s">
        <v>197</v>
      </c>
      <c r="D340" s="29" t="s">
        <v>122</v>
      </c>
      <c r="E340" s="28" t="s">
        <v>610</v>
      </c>
      <c r="F340" s="30" t="s">
        <v>83</v>
      </c>
      <c r="G340" s="29" t="s">
        <v>431</v>
      </c>
      <c r="H340" s="30" t="s">
        <v>16</v>
      </c>
      <c r="I340" s="35">
        <v>12510651</v>
      </c>
      <c r="J340" s="35">
        <v>0</v>
      </c>
      <c r="K340" s="35">
        <v>12510651</v>
      </c>
      <c r="L340" s="35">
        <v>73592</v>
      </c>
      <c r="M340" s="29" t="s">
        <v>956</v>
      </c>
      <c r="N340" s="30" t="s">
        <v>846</v>
      </c>
      <c r="O340" s="30" t="s">
        <v>17</v>
      </c>
      <c r="P340" s="30" t="s">
        <v>17</v>
      </c>
    </row>
    <row r="341" spans="1:16" ht="63.75" x14ac:dyDescent="0.25">
      <c r="A341" s="30" t="s">
        <v>763</v>
      </c>
      <c r="B341" s="31">
        <v>44943</v>
      </c>
      <c r="C341" s="30" t="s">
        <v>197</v>
      </c>
      <c r="D341" s="29" t="s">
        <v>126</v>
      </c>
      <c r="E341" s="28" t="s">
        <v>613</v>
      </c>
      <c r="F341" s="30" t="s">
        <v>14</v>
      </c>
      <c r="G341" s="29" t="s">
        <v>15</v>
      </c>
      <c r="H341" s="30" t="s">
        <v>16</v>
      </c>
      <c r="I341" s="35">
        <v>9382989</v>
      </c>
      <c r="J341" s="35">
        <v>0</v>
      </c>
      <c r="K341" s="35">
        <v>9382989</v>
      </c>
      <c r="L341" s="35">
        <v>55194</v>
      </c>
      <c r="M341" s="29" t="s">
        <v>956</v>
      </c>
      <c r="N341" s="30" t="s">
        <v>846</v>
      </c>
      <c r="O341" s="30" t="s">
        <v>17</v>
      </c>
      <c r="P341" s="30" t="s">
        <v>17</v>
      </c>
    </row>
    <row r="342" spans="1:16" ht="63.75" x14ac:dyDescent="0.25">
      <c r="A342" s="30" t="s">
        <v>763</v>
      </c>
      <c r="B342" s="31">
        <v>44943</v>
      </c>
      <c r="C342" s="30" t="s">
        <v>197</v>
      </c>
      <c r="D342" s="29" t="s">
        <v>123</v>
      </c>
      <c r="E342" s="28" t="s">
        <v>615</v>
      </c>
      <c r="F342" s="30" t="s">
        <v>83</v>
      </c>
      <c r="G342" s="29" t="s">
        <v>431</v>
      </c>
      <c r="H342" s="30" t="s">
        <v>16</v>
      </c>
      <c r="I342" s="35">
        <v>9382989</v>
      </c>
      <c r="J342" s="35">
        <v>0</v>
      </c>
      <c r="K342" s="35">
        <v>9382989</v>
      </c>
      <c r="L342" s="35">
        <v>55195</v>
      </c>
      <c r="M342" s="29" t="s">
        <v>956</v>
      </c>
      <c r="N342" s="30" t="s">
        <v>846</v>
      </c>
      <c r="O342" s="30" t="s">
        <v>17</v>
      </c>
      <c r="P342" s="30" t="s">
        <v>17</v>
      </c>
    </row>
    <row r="343" spans="1:16" ht="76.5" x14ac:dyDescent="0.25">
      <c r="A343" s="30" t="s">
        <v>743</v>
      </c>
      <c r="B343" s="31">
        <v>44943</v>
      </c>
      <c r="C343" s="30" t="s">
        <v>197</v>
      </c>
      <c r="D343" s="29" t="s">
        <v>122</v>
      </c>
      <c r="E343" s="28" t="s">
        <v>610</v>
      </c>
      <c r="F343" s="30" t="s">
        <v>83</v>
      </c>
      <c r="G343" s="29" t="s">
        <v>431</v>
      </c>
      <c r="H343" s="30" t="s">
        <v>16</v>
      </c>
      <c r="I343" s="35">
        <v>10937725</v>
      </c>
      <c r="J343" s="35">
        <v>0</v>
      </c>
      <c r="K343" s="35">
        <v>10937725</v>
      </c>
      <c r="L343" s="35">
        <v>321698</v>
      </c>
      <c r="M343" s="29" t="s">
        <v>957</v>
      </c>
      <c r="N343" s="30" t="s">
        <v>958</v>
      </c>
      <c r="O343" s="30" t="s">
        <v>17</v>
      </c>
      <c r="P343" s="30" t="s">
        <v>17</v>
      </c>
    </row>
    <row r="344" spans="1:16" ht="76.5" x14ac:dyDescent="0.25">
      <c r="A344" s="30" t="s">
        <v>743</v>
      </c>
      <c r="B344" s="31">
        <v>44943</v>
      </c>
      <c r="C344" s="30" t="s">
        <v>197</v>
      </c>
      <c r="D344" s="29" t="s">
        <v>126</v>
      </c>
      <c r="E344" s="28" t="s">
        <v>613</v>
      </c>
      <c r="F344" s="30" t="s">
        <v>14</v>
      </c>
      <c r="G344" s="29" t="s">
        <v>15</v>
      </c>
      <c r="H344" s="30" t="s">
        <v>16</v>
      </c>
      <c r="I344" s="35">
        <v>2430606</v>
      </c>
      <c r="J344" s="35">
        <v>0</v>
      </c>
      <c r="K344" s="35">
        <v>2430606</v>
      </c>
      <c r="L344" s="35">
        <v>71488</v>
      </c>
      <c r="M344" s="29" t="s">
        <v>957</v>
      </c>
      <c r="N344" s="30" t="s">
        <v>958</v>
      </c>
      <c r="O344" s="30" t="s">
        <v>17</v>
      </c>
      <c r="P344" s="30" t="s">
        <v>17</v>
      </c>
    </row>
    <row r="345" spans="1:16" ht="76.5" x14ac:dyDescent="0.25">
      <c r="A345" s="30" t="s">
        <v>743</v>
      </c>
      <c r="B345" s="31">
        <v>44943</v>
      </c>
      <c r="C345" s="30" t="s">
        <v>197</v>
      </c>
      <c r="D345" s="29" t="s">
        <v>124</v>
      </c>
      <c r="E345" s="28" t="s">
        <v>614</v>
      </c>
      <c r="F345" s="30" t="s">
        <v>83</v>
      </c>
      <c r="G345" s="29" t="s">
        <v>431</v>
      </c>
      <c r="H345" s="30" t="s">
        <v>16</v>
      </c>
      <c r="I345" s="35">
        <v>97224224</v>
      </c>
      <c r="J345" s="35">
        <v>0</v>
      </c>
      <c r="K345" s="35">
        <v>97224224</v>
      </c>
      <c r="L345" s="35">
        <v>2859536</v>
      </c>
      <c r="M345" s="29" t="s">
        <v>957</v>
      </c>
      <c r="N345" s="30" t="s">
        <v>958</v>
      </c>
      <c r="O345" s="30" t="s">
        <v>17</v>
      </c>
      <c r="P345" s="30" t="s">
        <v>17</v>
      </c>
    </row>
    <row r="346" spans="1:16" ht="76.5" x14ac:dyDescent="0.25">
      <c r="A346" s="30" t="s">
        <v>743</v>
      </c>
      <c r="B346" s="31">
        <v>44943</v>
      </c>
      <c r="C346" s="30" t="s">
        <v>197</v>
      </c>
      <c r="D346" s="29" t="s">
        <v>123</v>
      </c>
      <c r="E346" s="28" t="s">
        <v>615</v>
      </c>
      <c r="F346" s="30" t="s">
        <v>83</v>
      </c>
      <c r="G346" s="29" t="s">
        <v>431</v>
      </c>
      <c r="H346" s="30" t="s">
        <v>16</v>
      </c>
      <c r="I346" s="35">
        <v>10937725</v>
      </c>
      <c r="J346" s="35">
        <v>0</v>
      </c>
      <c r="K346" s="35">
        <v>10937725</v>
      </c>
      <c r="L346" s="35">
        <v>321698</v>
      </c>
      <c r="M346" s="29" t="s">
        <v>957</v>
      </c>
      <c r="N346" s="30" t="s">
        <v>958</v>
      </c>
      <c r="O346" s="30" t="s">
        <v>17</v>
      </c>
      <c r="P346" s="30" t="s">
        <v>17</v>
      </c>
    </row>
    <row r="347" spans="1:16" ht="76.5" x14ac:dyDescent="0.25">
      <c r="A347" s="30" t="s">
        <v>959</v>
      </c>
      <c r="B347" s="31">
        <v>44943</v>
      </c>
      <c r="C347" s="30" t="s">
        <v>197</v>
      </c>
      <c r="D347" s="29" t="s">
        <v>124</v>
      </c>
      <c r="E347" s="28" t="s">
        <v>614</v>
      </c>
      <c r="F347" s="30" t="s">
        <v>83</v>
      </c>
      <c r="G347" s="29" t="s">
        <v>431</v>
      </c>
      <c r="H347" s="30" t="s">
        <v>16</v>
      </c>
      <c r="I347" s="35">
        <v>68725181</v>
      </c>
      <c r="J347" s="35">
        <v>0</v>
      </c>
      <c r="K347" s="35">
        <v>68725181</v>
      </c>
      <c r="L347" s="35">
        <v>404266</v>
      </c>
      <c r="M347" s="29" t="s">
        <v>960</v>
      </c>
      <c r="N347" s="30" t="s">
        <v>785</v>
      </c>
      <c r="O347" s="30" t="s">
        <v>17</v>
      </c>
      <c r="P347" s="30" t="s">
        <v>17</v>
      </c>
    </row>
    <row r="348" spans="1:16" ht="76.5" x14ac:dyDescent="0.25">
      <c r="A348" s="30" t="s">
        <v>959</v>
      </c>
      <c r="B348" s="31">
        <v>44943</v>
      </c>
      <c r="C348" s="30" t="s">
        <v>197</v>
      </c>
      <c r="D348" s="29" t="s">
        <v>122</v>
      </c>
      <c r="E348" s="28" t="s">
        <v>610</v>
      </c>
      <c r="F348" s="30" t="s">
        <v>83</v>
      </c>
      <c r="G348" s="29" t="s">
        <v>431</v>
      </c>
      <c r="H348" s="30" t="s">
        <v>16</v>
      </c>
      <c r="I348" s="35">
        <v>14726825</v>
      </c>
      <c r="J348" s="35">
        <v>0</v>
      </c>
      <c r="K348" s="35">
        <v>14726825</v>
      </c>
      <c r="L348" s="35">
        <v>86628</v>
      </c>
      <c r="M348" s="29" t="s">
        <v>960</v>
      </c>
      <c r="N348" s="30" t="s">
        <v>785</v>
      </c>
      <c r="O348" s="30" t="s">
        <v>17</v>
      </c>
      <c r="P348" s="30" t="s">
        <v>17</v>
      </c>
    </row>
    <row r="349" spans="1:16" ht="76.5" x14ac:dyDescent="0.25">
      <c r="A349" s="30" t="s">
        <v>959</v>
      </c>
      <c r="B349" s="31">
        <v>44943</v>
      </c>
      <c r="C349" s="30" t="s">
        <v>197</v>
      </c>
      <c r="D349" s="29" t="s">
        <v>123</v>
      </c>
      <c r="E349" s="28" t="s">
        <v>615</v>
      </c>
      <c r="F349" s="30" t="s">
        <v>83</v>
      </c>
      <c r="G349" s="29" t="s">
        <v>431</v>
      </c>
      <c r="H349" s="30" t="s">
        <v>16</v>
      </c>
      <c r="I349" s="35">
        <v>9817883</v>
      </c>
      <c r="J349" s="35">
        <v>0</v>
      </c>
      <c r="K349" s="35">
        <v>9817883</v>
      </c>
      <c r="L349" s="35">
        <v>57753</v>
      </c>
      <c r="M349" s="29" t="s">
        <v>960</v>
      </c>
      <c r="N349" s="30" t="s">
        <v>785</v>
      </c>
      <c r="O349" s="30" t="s">
        <v>17</v>
      </c>
      <c r="P349" s="30" t="s">
        <v>17</v>
      </c>
    </row>
    <row r="350" spans="1:16" ht="76.5" x14ac:dyDescent="0.25">
      <c r="A350" s="30" t="s">
        <v>959</v>
      </c>
      <c r="B350" s="31">
        <v>44943</v>
      </c>
      <c r="C350" s="30" t="s">
        <v>197</v>
      </c>
      <c r="D350" s="29" t="s">
        <v>126</v>
      </c>
      <c r="E350" s="28" t="s">
        <v>613</v>
      </c>
      <c r="F350" s="30" t="s">
        <v>14</v>
      </c>
      <c r="G350" s="29" t="s">
        <v>15</v>
      </c>
      <c r="H350" s="30" t="s">
        <v>16</v>
      </c>
      <c r="I350" s="35">
        <v>4908942</v>
      </c>
      <c r="J350" s="35">
        <v>0</v>
      </c>
      <c r="K350" s="35">
        <v>4908942</v>
      </c>
      <c r="L350" s="35">
        <v>28876</v>
      </c>
      <c r="M350" s="29" t="s">
        <v>960</v>
      </c>
      <c r="N350" s="30" t="s">
        <v>785</v>
      </c>
      <c r="O350" s="30" t="s">
        <v>17</v>
      </c>
      <c r="P350" s="30" t="s">
        <v>17</v>
      </c>
    </row>
    <row r="351" spans="1:16" ht="89.25" x14ac:dyDescent="0.25">
      <c r="A351" s="30" t="s">
        <v>863</v>
      </c>
      <c r="B351" s="31">
        <v>44943</v>
      </c>
      <c r="C351" s="30" t="s">
        <v>197</v>
      </c>
      <c r="D351" s="29" t="s">
        <v>124</v>
      </c>
      <c r="E351" s="28" t="s">
        <v>614</v>
      </c>
      <c r="F351" s="30" t="s">
        <v>83</v>
      </c>
      <c r="G351" s="29" t="s">
        <v>431</v>
      </c>
      <c r="H351" s="30" t="s">
        <v>16</v>
      </c>
      <c r="I351" s="35">
        <v>54688626</v>
      </c>
      <c r="J351" s="35">
        <v>0</v>
      </c>
      <c r="K351" s="35">
        <v>54688626</v>
      </c>
      <c r="L351" s="35">
        <v>321697</v>
      </c>
      <c r="M351" s="29" t="s">
        <v>961</v>
      </c>
      <c r="N351" s="30" t="s">
        <v>808</v>
      </c>
      <c r="O351" s="30" t="s">
        <v>17</v>
      </c>
      <c r="P351" s="30" t="s">
        <v>17</v>
      </c>
    </row>
    <row r="352" spans="1:16" ht="89.25" x14ac:dyDescent="0.25">
      <c r="A352" s="30" t="s">
        <v>863</v>
      </c>
      <c r="B352" s="31">
        <v>44943</v>
      </c>
      <c r="C352" s="30" t="s">
        <v>197</v>
      </c>
      <c r="D352" s="29" t="s">
        <v>123</v>
      </c>
      <c r="E352" s="28" t="s">
        <v>615</v>
      </c>
      <c r="F352" s="30" t="s">
        <v>83</v>
      </c>
      <c r="G352" s="29" t="s">
        <v>431</v>
      </c>
      <c r="H352" s="30" t="s">
        <v>16</v>
      </c>
      <c r="I352" s="35">
        <v>18229542</v>
      </c>
      <c r="J352" s="35">
        <v>0</v>
      </c>
      <c r="K352" s="35">
        <v>18229542</v>
      </c>
      <c r="L352" s="35">
        <v>107233</v>
      </c>
      <c r="M352" s="29" t="s">
        <v>961</v>
      </c>
      <c r="N352" s="30" t="s">
        <v>808</v>
      </c>
      <c r="O352" s="30" t="s">
        <v>17</v>
      </c>
      <c r="P352" s="30" t="s">
        <v>17</v>
      </c>
    </row>
    <row r="353" spans="1:16" ht="89.25" x14ac:dyDescent="0.25">
      <c r="A353" s="30" t="s">
        <v>863</v>
      </c>
      <c r="B353" s="31">
        <v>44943</v>
      </c>
      <c r="C353" s="30" t="s">
        <v>197</v>
      </c>
      <c r="D353" s="29" t="s">
        <v>125</v>
      </c>
      <c r="E353" s="28" t="s">
        <v>526</v>
      </c>
      <c r="F353" s="30" t="s">
        <v>83</v>
      </c>
      <c r="G353" s="29" t="s">
        <v>431</v>
      </c>
      <c r="H353" s="30" t="s">
        <v>16</v>
      </c>
      <c r="I353" s="35">
        <v>6076514</v>
      </c>
      <c r="J353" s="35">
        <v>0</v>
      </c>
      <c r="K353" s="35">
        <v>6076514</v>
      </c>
      <c r="L353" s="35">
        <v>35744</v>
      </c>
      <c r="M353" s="29" t="s">
        <v>961</v>
      </c>
      <c r="N353" s="30" t="s">
        <v>808</v>
      </c>
      <c r="O353" s="30" t="s">
        <v>17</v>
      </c>
      <c r="P353" s="30" t="s">
        <v>17</v>
      </c>
    </row>
    <row r="354" spans="1:16" ht="89.25" x14ac:dyDescent="0.25">
      <c r="A354" s="30" t="s">
        <v>863</v>
      </c>
      <c r="B354" s="31">
        <v>44943</v>
      </c>
      <c r="C354" s="30" t="s">
        <v>197</v>
      </c>
      <c r="D354" s="29" t="s">
        <v>122</v>
      </c>
      <c r="E354" s="28" t="s">
        <v>610</v>
      </c>
      <c r="F354" s="30" t="s">
        <v>83</v>
      </c>
      <c r="G354" s="29" t="s">
        <v>431</v>
      </c>
      <c r="H354" s="30" t="s">
        <v>16</v>
      </c>
      <c r="I354" s="35">
        <v>24306056</v>
      </c>
      <c r="J354" s="35">
        <v>0</v>
      </c>
      <c r="K354" s="35">
        <v>24306056</v>
      </c>
      <c r="L354" s="35">
        <v>142977</v>
      </c>
      <c r="M354" s="29" t="s">
        <v>961</v>
      </c>
      <c r="N354" s="30" t="s">
        <v>808</v>
      </c>
      <c r="O354" s="30" t="s">
        <v>17</v>
      </c>
      <c r="P354" s="30" t="s">
        <v>17</v>
      </c>
    </row>
    <row r="355" spans="1:16" ht="89.25" x14ac:dyDescent="0.25">
      <c r="A355" s="30" t="s">
        <v>863</v>
      </c>
      <c r="B355" s="31">
        <v>44943</v>
      </c>
      <c r="C355" s="30" t="s">
        <v>197</v>
      </c>
      <c r="D355" s="29" t="s">
        <v>126</v>
      </c>
      <c r="E355" s="28" t="s">
        <v>613</v>
      </c>
      <c r="F355" s="30" t="s">
        <v>14</v>
      </c>
      <c r="G355" s="29" t="s">
        <v>15</v>
      </c>
      <c r="H355" s="30" t="s">
        <v>16</v>
      </c>
      <c r="I355" s="35">
        <v>18229542</v>
      </c>
      <c r="J355" s="35">
        <v>0</v>
      </c>
      <c r="K355" s="35">
        <v>18229542</v>
      </c>
      <c r="L355" s="35">
        <v>107233</v>
      </c>
      <c r="M355" s="29" t="s">
        <v>961</v>
      </c>
      <c r="N355" s="30" t="s">
        <v>808</v>
      </c>
      <c r="O355" s="30" t="s">
        <v>17</v>
      </c>
      <c r="P355" s="30" t="s">
        <v>17</v>
      </c>
    </row>
    <row r="356" spans="1:16" ht="76.5" x14ac:dyDescent="0.25">
      <c r="A356" s="30" t="s">
        <v>962</v>
      </c>
      <c r="B356" s="31">
        <v>44943</v>
      </c>
      <c r="C356" s="30" t="s">
        <v>197</v>
      </c>
      <c r="D356" s="29" t="s">
        <v>122</v>
      </c>
      <c r="E356" s="28" t="s">
        <v>610</v>
      </c>
      <c r="F356" s="30" t="s">
        <v>83</v>
      </c>
      <c r="G356" s="29" t="s">
        <v>431</v>
      </c>
      <c r="H356" s="30" t="s">
        <v>16</v>
      </c>
      <c r="I356" s="35">
        <v>10937725</v>
      </c>
      <c r="J356" s="35">
        <v>0</v>
      </c>
      <c r="K356" s="35">
        <v>10937725</v>
      </c>
      <c r="L356" s="35">
        <v>64340</v>
      </c>
      <c r="M356" s="29" t="s">
        <v>963</v>
      </c>
      <c r="N356" s="30" t="s">
        <v>829</v>
      </c>
      <c r="O356" s="30" t="s">
        <v>17</v>
      </c>
      <c r="P356" s="30" t="s">
        <v>17</v>
      </c>
    </row>
    <row r="357" spans="1:16" ht="76.5" x14ac:dyDescent="0.25">
      <c r="A357" s="30" t="s">
        <v>962</v>
      </c>
      <c r="B357" s="31">
        <v>44943</v>
      </c>
      <c r="C357" s="30" t="s">
        <v>197</v>
      </c>
      <c r="D357" s="29" t="s">
        <v>124</v>
      </c>
      <c r="E357" s="28" t="s">
        <v>614</v>
      </c>
      <c r="F357" s="30" t="s">
        <v>83</v>
      </c>
      <c r="G357" s="29" t="s">
        <v>431</v>
      </c>
      <c r="H357" s="30" t="s">
        <v>16</v>
      </c>
      <c r="I357" s="35">
        <v>97224224</v>
      </c>
      <c r="J357" s="35">
        <v>0</v>
      </c>
      <c r="K357" s="35">
        <v>97224224</v>
      </c>
      <c r="L357" s="35">
        <v>571906</v>
      </c>
      <c r="M357" s="29" t="s">
        <v>963</v>
      </c>
      <c r="N357" s="30" t="s">
        <v>829</v>
      </c>
      <c r="O357" s="30" t="s">
        <v>17</v>
      </c>
      <c r="P357" s="30" t="s">
        <v>17</v>
      </c>
    </row>
    <row r="358" spans="1:16" ht="76.5" x14ac:dyDescent="0.25">
      <c r="A358" s="30" t="s">
        <v>962</v>
      </c>
      <c r="B358" s="31">
        <v>44943</v>
      </c>
      <c r="C358" s="30" t="s">
        <v>197</v>
      </c>
      <c r="D358" s="29" t="s">
        <v>126</v>
      </c>
      <c r="E358" s="28" t="s">
        <v>613</v>
      </c>
      <c r="F358" s="30" t="s">
        <v>14</v>
      </c>
      <c r="G358" s="29" t="s">
        <v>15</v>
      </c>
      <c r="H358" s="30" t="s">
        <v>16</v>
      </c>
      <c r="I358" s="35">
        <v>2430606</v>
      </c>
      <c r="J358" s="35">
        <v>0</v>
      </c>
      <c r="K358" s="35">
        <v>2430606</v>
      </c>
      <c r="L358" s="35">
        <v>14298</v>
      </c>
      <c r="M358" s="29" t="s">
        <v>963</v>
      </c>
      <c r="N358" s="30" t="s">
        <v>829</v>
      </c>
      <c r="O358" s="30" t="s">
        <v>17</v>
      </c>
      <c r="P358" s="30" t="s">
        <v>17</v>
      </c>
    </row>
    <row r="359" spans="1:16" ht="76.5" x14ac:dyDescent="0.25">
      <c r="A359" s="30" t="s">
        <v>962</v>
      </c>
      <c r="B359" s="31">
        <v>44943</v>
      </c>
      <c r="C359" s="30" t="s">
        <v>197</v>
      </c>
      <c r="D359" s="29" t="s">
        <v>123</v>
      </c>
      <c r="E359" s="28" t="s">
        <v>615</v>
      </c>
      <c r="F359" s="30" t="s">
        <v>83</v>
      </c>
      <c r="G359" s="29" t="s">
        <v>431</v>
      </c>
      <c r="H359" s="30" t="s">
        <v>16</v>
      </c>
      <c r="I359" s="35">
        <v>10937725</v>
      </c>
      <c r="J359" s="35">
        <v>0</v>
      </c>
      <c r="K359" s="35">
        <v>10937725</v>
      </c>
      <c r="L359" s="35">
        <v>64340</v>
      </c>
      <c r="M359" s="29" t="s">
        <v>963</v>
      </c>
      <c r="N359" s="30" t="s">
        <v>829</v>
      </c>
      <c r="O359" s="30" t="s">
        <v>17</v>
      </c>
      <c r="P359" s="30" t="s">
        <v>17</v>
      </c>
    </row>
    <row r="360" spans="1:16" ht="102" x14ac:dyDescent="0.25">
      <c r="A360" s="30" t="s">
        <v>827</v>
      </c>
      <c r="B360" s="31">
        <v>44943</v>
      </c>
      <c r="C360" s="30" t="s">
        <v>197</v>
      </c>
      <c r="D360" s="29" t="s">
        <v>125</v>
      </c>
      <c r="E360" s="28" t="s">
        <v>526</v>
      </c>
      <c r="F360" s="30" t="s">
        <v>83</v>
      </c>
      <c r="G360" s="29" t="s">
        <v>431</v>
      </c>
      <c r="H360" s="30" t="s">
        <v>16</v>
      </c>
      <c r="I360" s="35">
        <v>98178831</v>
      </c>
      <c r="J360" s="35">
        <v>0</v>
      </c>
      <c r="K360" s="35">
        <v>98178831</v>
      </c>
      <c r="L360" s="35">
        <v>1732568</v>
      </c>
      <c r="M360" s="29" t="s">
        <v>964</v>
      </c>
      <c r="N360" s="30" t="s">
        <v>965</v>
      </c>
      <c r="O360" s="30" t="s">
        <v>17</v>
      </c>
      <c r="P360" s="30" t="s">
        <v>17</v>
      </c>
    </row>
    <row r="361" spans="1:16" ht="102" x14ac:dyDescent="0.25">
      <c r="A361" s="30" t="s">
        <v>929</v>
      </c>
      <c r="B361" s="31">
        <v>44943</v>
      </c>
      <c r="C361" s="30" t="s">
        <v>197</v>
      </c>
      <c r="D361" s="29" t="s">
        <v>40</v>
      </c>
      <c r="E361" s="28" t="s">
        <v>41</v>
      </c>
      <c r="F361" s="30" t="s">
        <v>14</v>
      </c>
      <c r="G361" s="29" t="s">
        <v>15</v>
      </c>
      <c r="H361" s="30" t="s">
        <v>16</v>
      </c>
      <c r="I361" s="35">
        <v>22077620</v>
      </c>
      <c r="J361" s="35">
        <v>0</v>
      </c>
      <c r="K361" s="35">
        <v>22077620</v>
      </c>
      <c r="L361" s="35">
        <v>0</v>
      </c>
      <c r="M361" s="29" t="s">
        <v>966</v>
      </c>
      <c r="N361" s="30" t="s">
        <v>818</v>
      </c>
      <c r="O361" s="30" t="s">
        <v>17</v>
      </c>
      <c r="P361" s="30" t="s">
        <v>17</v>
      </c>
    </row>
    <row r="362" spans="1:16" ht="76.5" x14ac:dyDescent="0.25">
      <c r="A362" s="30" t="s">
        <v>965</v>
      </c>
      <c r="B362" s="31">
        <v>44943</v>
      </c>
      <c r="C362" s="30" t="s">
        <v>143</v>
      </c>
      <c r="D362" s="29" t="s">
        <v>126</v>
      </c>
      <c r="E362" s="28" t="s">
        <v>613</v>
      </c>
      <c r="F362" s="30" t="s">
        <v>14</v>
      </c>
      <c r="G362" s="29" t="s">
        <v>15</v>
      </c>
      <c r="H362" s="30" t="s">
        <v>16</v>
      </c>
      <c r="I362" s="35">
        <v>14462103</v>
      </c>
      <c r="J362" s="35">
        <v>0</v>
      </c>
      <c r="K362" s="35">
        <v>14462103</v>
      </c>
      <c r="L362" s="35">
        <v>14462103</v>
      </c>
      <c r="M362" s="29" t="s">
        <v>967</v>
      </c>
      <c r="N362" s="30" t="s">
        <v>17</v>
      </c>
      <c r="O362" s="30" t="s">
        <v>17</v>
      </c>
      <c r="P362" s="30" t="s">
        <v>17</v>
      </c>
    </row>
    <row r="363" spans="1:16" ht="76.5" x14ac:dyDescent="0.25">
      <c r="A363" s="30" t="s">
        <v>965</v>
      </c>
      <c r="B363" s="31">
        <v>44943</v>
      </c>
      <c r="C363" s="30" t="s">
        <v>143</v>
      </c>
      <c r="D363" s="29" t="s">
        <v>123</v>
      </c>
      <c r="E363" s="28" t="s">
        <v>615</v>
      </c>
      <c r="F363" s="30" t="s">
        <v>83</v>
      </c>
      <c r="G363" s="29" t="s">
        <v>431</v>
      </c>
      <c r="H363" s="30" t="s">
        <v>16</v>
      </c>
      <c r="I363" s="35">
        <v>14462103</v>
      </c>
      <c r="J363" s="35">
        <v>0</v>
      </c>
      <c r="K363" s="35">
        <v>14462103</v>
      </c>
      <c r="L363" s="35">
        <v>14462103</v>
      </c>
      <c r="M363" s="29" t="s">
        <v>967</v>
      </c>
      <c r="N363" s="30" t="s">
        <v>17</v>
      </c>
      <c r="O363" s="30" t="s">
        <v>17</v>
      </c>
      <c r="P363" s="30" t="s">
        <v>17</v>
      </c>
    </row>
    <row r="364" spans="1:16" ht="76.5" x14ac:dyDescent="0.25">
      <c r="A364" s="30" t="s">
        <v>965</v>
      </c>
      <c r="B364" s="31">
        <v>44943</v>
      </c>
      <c r="C364" s="30" t="s">
        <v>143</v>
      </c>
      <c r="D364" s="29" t="s">
        <v>124</v>
      </c>
      <c r="E364" s="28" t="s">
        <v>614</v>
      </c>
      <c r="F364" s="30" t="s">
        <v>83</v>
      </c>
      <c r="G364" s="29" t="s">
        <v>431</v>
      </c>
      <c r="H364" s="30" t="s">
        <v>16</v>
      </c>
      <c r="I364" s="35">
        <v>101234720</v>
      </c>
      <c r="J364" s="35">
        <v>0</v>
      </c>
      <c r="K364" s="35">
        <v>101234720</v>
      </c>
      <c r="L364" s="35">
        <v>101234720</v>
      </c>
      <c r="M364" s="29" t="s">
        <v>967</v>
      </c>
      <c r="N364" s="30" t="s">
        <v>17</v>
      </c>
      <c r="O364" s="30" t="s">
        <v>17</v>
      </c>
      <c r="P364" s="30" t="s">
        <v>17</v>
      </c>
    </row>
    <row r="365" spans="1:16" ht="76.5" x14ac:dyDescent="0.25">
      <c r="A365" s="30" t="s">
        <v>965</v>
      </c>
      <c r="B365" s="31">
        <v>44943</v>
      </c>
      <c r="C365" s="30" t="s">
        <v>143</v>
      </c>
      <c r="D365" s="29" t="s">
        <v>122</v>
      </c>
      <c r="E365" s="28" t="s">
        <v>610</v>
      </c>
      <c r="F365" s="30" t="s">
        <v>83</v>
      </c>
      <c r="G365" s="29" t="s">
        <v>431</v>
      </c>
      <c r="H365" s="30" t="s">
        <v>16</v>
      </c>
      <c r="I365" s="35">
        <v>14462103</v>
      </c>
      <c r="J365" s="35">
        <v>0</v>
      </c>
      <c r="K365" s="35">
        <v>14462103</v>
      </c>
      <c r="L365" s="35">
        <v>14462103</v>
      </c>
      <c r="M365" s="29" t="s">
        <v>967</v>
      </c>
      <c r="N365" s="30" t="s">
        <v>17</v>
      </c>
      <c r="O365" s="30" t="s">
        <v>17</v>
      </c>
      <c r="P365" s="30" t="s">
        <v>17</v>
      </c>
    </row>
    <row r="366" spans="1:16" ht="76.5" x14ac:dyDescent="0.25">
      <c r="A366" s="30" t="s">
        <v>943</v>
      </c>
      <c r="B366" s="31">
        <v>44943</v>
      </c>
      <c r="C366" s="30" t="s">
        <v>197</v>
      </c>
      <c r="D366" s="29" t="s">
        <v>40</v>
      </c>
      <c r="E366" s="28" t="s">
        <v>41</v>
      </c>
      <c r="F366" s="30" t="s">
        <v>14</v>
      </c>
      <c r="G366" s="29" t="s">
        <v>15</v>
      </c>
      <c r="H366" s="30" t="s">
        <v>16</v>
      </c>
      <c r="I366" s="35">
        <v>10746776</v>
      </c>
      <c r="J366" s="35">
        <v>0</v>
      </c>
      <c r="K366" s="35">
        <v>10746776</v>
      </c>
      <c r="L366" s="35">
        <v>0</v>
      </c>
      <c r="M366" s="29" t="s">
        <v>968</v>
      </c>
      <c r="N366" s="30" t="s">
        <v>752</v>
      </c>
      <c r="O366" s="30" t="s">
        <v>17</v>
      </c>
      <c r="P366" s="30" t="s">
        <v>17</v>
      </c>
    </row>
    <row r="367" spans="1:16" ht="89.25" x14ac:dyDescent="0.25">
      <c r="A367" s="30" t="s">
        <v>860</v>
      </c>
      <c r="B367" s="31">
        <v>44943</v>
      </c>
      <c r="C367" s="30" t="s">
        <v>197</v>
      </c>
      <c r="D367" s="29" t="s">
        <v>133</v>
      </c>
      <c r="E367" s="28" t="s">
        <v>134</v>
      </c>
      <c r="F367" s="30" t="s">
        <v>83</v>
      </c>
      <c r="G367" s="29" t="s">
        <v>431</v>
      </c>
      <c r="H367" s="30" t="s">
        <v>16</v>
      </c>
      <c r="I367" s="35">
        <v>10746776</v>
      </c>
      <c r="J367" s="35">
        <v>0</v>
      </c>
      <c r="K367" s="35">
        <v>10746776</v>
      </c>
      <c r="L367" s="35">
        <v>0</v>
      </c>
      <c r="M367" s="29" t="s">
        <v>969</v>
      </c>
      <c r="N367" s="30" t="s">
        <v>970</v>
      </c>
      <c r="O367" s="30" t="s">
        <v>17</v>
      </c>
      <c r="P367" s="30" t="s">
        <v>17</v>
      </c>
    </row>
    <row r="368" spans="1:16" ht="38.25" x14ac:dyDescent="0.25">
      <c r="A368" s="30" t="s">
        <v>971</v>
      </c>
      <c r="B368" s="31">
        <v>44943</v>
      </c>
      <c r="C368" s="30" t="s">
        <v>197</v>
      </c>
      <c r="D368" s="29" t="s">
        <v>20</v>
      </c>
      <c r="E368" s="28" t="s">
        <v>21</v>
      </c>
      <c r="F368" s="30" t="s">
        <v>14</v>
      </c>
      <c r="G368" s="29" t="s">
        <v>15</v>
      </c>
      <c r="H368" s="30" t="s">
        <v>16</v>
      </c>
      <c r="I368" s="35">
        <v>10746776</v>
      </c>
      <c r="J368" s="35">
        <v>0</v>
      </c>
      <c r="K368" s="35">
        <v>10746776</v>
      </c>
      <c r="L368" s="35">
        <v>0</v>
      </c>
      <c r="M368" s="29" t="s">
        <v>972</v>
      </c>
      <c r="N368" s="30" t="s">
        <v>820</v>
      </c>
      <c r="O368" s="30" t="s">
        <v>17</v>
      </c>
      <c r="P368" s="30" t="s">
        <v>17</v>
      </c>
    </row>
    <row r="369" spans="1:16" ht="89.25" x14ac:dyDescent="0.25">
      <c r="A369" s="30" t="s">
        <v>822</v>
      </c>
      <c r="B369" s="31">
        <v>44943</v>
      </c>
      <c r="C369" s="30" t="s">
        <v>197</v>
      </c>
      <c r="D369" s="29" t="s">
        <v>125</v>
      </c>
      <c r="E369" s="28" t="s">
        <v>526</v>
      </c>
      <c r="F369" s="30" t="s">
        <v>83</v>
      </c>
      <c r="G369" s="29" t="s">
        <v>431</v>
      </c>
      <c r="H369" s="30" t="s">
        <v>16</v>
      </c>
      <c r="I369" s="35">
        <v>121530280</v>
      </c>
      <c r="J369" s="35">
        <v>0</v>
      </c>
      <c r="K369" s="35">
        <v>121530280</v>
      </c>
      <c r="L369" s="35">
        <v>714884</v>
      </c>
      <c r="M369" s="29" t="s">
        <v>973</v>
      </c>
      <c r="N369" s="30" t="s">
        <v>825</v>
      </c>
      <c r="O369" s="30" t="s">
        <v>17</v>
      </c>
      <c r="P369" s="30" t="s">
        <v>17</v>
      </c>
    </row>
    <row r="370" spans="1:16" ht="63.75" x14ac:dyDescent="0.25">
      <c r="A370" s="30" t="s">
        <v>635</v>
      </c>
      <c r="B370" s="31">
        <v>44944</v>
      </c>
      <c r="C370" s="30" t="s">
        <v>197</v>
      </c>
      <c r="D370" s="29" t="s">
        <v>133</v>
      </c>
      <c r="E370" s="28" t="s">
        <v>134</v>
      </c>
      <c r="F370" s="30" t="s">
        <v>83</v>
      </c>
      <c r="G370" s="29" t="s">
        <v>431</v>
      </c>
      <c r="H370" s="30" t="s">
        <v>16</v>
      </c>
      <c r="I370" s="35">
        <v>62553257</v>
      </c>
      <c r="J370" s="35">
        <v>0</v>
      </c>
      <c r="K370" s="35">
        <v>62553257</v>
      </c>
      <c r="L370" s="35">
        <v>1103881</v>
      </c>
      <c r="M370" s="29" t="s">
        <v>974</v>
      </c>
      <c r="N370" s="30" t="s">
        <v>962</v>
      </c>
      <c r="O370" s="30" t="s">
        <v>17</v>
      </c>
      <c r="P370" s="30" t="s">
        <v>17</v>
      </c>
    </row>
    <row r="371" spans="1:16" ht="51" x14ac:dyDescent="0.25">
      <c r="A371" s="30" t="s">
        <v>940</v>
      </c>
      <c r="B371" s="31">
        <v>44944</v>
      </c>
      <c r="C371" s="30" t="s">
        <v>197</v>
      </c>
      <c r="D371" s="29" t="s">
        <v>20</v>
      </c>
      <c r="E371" s="28" t="s">
        <v>21</v>
      </c>
      <c r="F371" s="30" t="s">
        <v>14</v>
      </c>
      <c r="G371" s="29" t="s">
        <v>15</v>
      </c>
      <c r="H371" s="30" t="s">
        <v>16</v>
      </c>
      <c r="I371" s="35">
        <v>10746776</v>
      </c>
      <c r="J371" s="35">
        <v>0</v>
      </c>
      <c r="K371" s="35">
        <v>10746776</v>
      </c>
      <c r="L371" s="35">
        <v>0</v>
      </c>
      <c r="M371" s="29" t="s">
        <v>975</v>
      </c>
      <c r="N371" s="30" t="s">
        <v>959</v>
      </c>
      <c r="O371" s="30" t="s">
        <v>17</v>
      </c>
      <c r="P371" s="30" t="s">
        <v>17</v>
      </c>
    </row>
    <row r="372" spans="1:16" ht="89.25" x14ac:dyDescent="0.25">
      <c r="A372" s="30" t="s">
        <v>907</v>
      </c>
      <c r="B372" s="31">
        <v>44944</v>
      </c>
      <c r="C372" s="30" t="s">
        <v>197</v>
      </c>
      <c r="D372" s="29" t="s">
        <v>124</v>
      </c>
      <c r="E372" s="28" t="s">
        <v>614</v>
      </c>
      <c r="F372" s="30" t="s">
        <v>83</v>
      </c>
      <c r="G372" s="29" t="s">
        <v>431</v>
      </c>
      <c r="H372" s="30" t="s">
        <v>16</v>
      </c>
      <c r="I372" s="35">
        <v>121530280</v>
      </c>
      <c r="J372" s="35">
        <v>0</v>
      </c>
      <c r="K372" s="35">
        <v>121530280</v>
      </c>
      <c r="L372" s="35">
        <v>4646746</v>
      </c>
      <c r="M372" s="29" t="s">
        <v>976</v>
      </c>
      <c r="N372" s="30" t="s">
        <v>977</v>
      </c>
      <c r="O372" s="30" t="s">
        <v>17</v>
      </c>
      <c r="P372" s="30" t="s">
        <v>17</v>
      </c>
    </row>
    <row r="373" spans="1:16" ht="89.25" x14ac:dyDescent="0.25">
      <c r="A373" s="30" t="s">
        <v>870</v>
      </c>
      <c r="B373" s="31">
        <v>44944</v>
      </c>
      <c r="C373" s="30" t="s">
        <v>197</v>
      </c>
      <c r="D373" s="29" t="s">
        <v>126</v>
      </c>
      <c r="E373" s="28" t="s">
        <v>613</v>
      </c>
      <c r="F373" s="30" t="s">
        <v>14</v>
      </c>
      <c r="G373" s="29" t="s">
        <v>15</v>
      </c>
      <c r="H373" s="30" t="s">
        <v>16</v>
      </c>
      <c r="I373" s="35">
        <v>12153028</v>
      </c>
      <c r="J373" s="35">
        <v>0</v>
      </c>
      <c r="K373" s="35">
        <v>12153028</v>
      </c>
      <c r="L373" s="35">
        <v>357442</v>
      </c>
      <c r="M373" s="29" t="s">
        <v>978</v>
      </c>
      <c r="N373" s="30" t="s">
        <v>979</v>
      </c>
      <c r="O373" s="30" t="s">
        <v>17</v>
      </c>
      <c r="P373" s="30" t="s">
        <v>17</v>
      </c>
    </row>
    <row r="374" spans="1:16" ht="89.25" x14ac:dyDescent="0.25">
      <c r="A374" s="30" t="s">
        <v>870</v>
      </c>
      <c r="B374" s="31">
        <v>44944</v>
      </c>
      <c r="C374" s="30" t="s">
        <v>197</v>
      </c>
      <c r="D374" s="29" t="s">
        <v>124</v>
      </c>
      <c r="E374" s="28" t="s">
        <v>614</v>
      </c>
      <c r="F374" s="30" t="s">
        <v>83</v>
      </c>
      <c r="G374" s="29" t="s">
        <v>431</v>
      </c>
      <c r="H374" s="30" t="s">
        <v>16</v>
      </c>
      <c r="I374" s="35">
        <v>109377252</v>
      </c>
      <c r="J374" s="35">
        <v>0</v>
      </c>
      <c r="K374" s="35">
        <v>109377252</v>
      </c>
      <c r="L374" s="35">
        <v>3216978</v>
      </c>
      <c r="M374" s="29" t="s">
        <v>978</v>
      </c>
      <c r="N374" s="30" t="s">
        <v>979</v>
      </c>
      <c r="O374" s="30" t="s">
        <v>17</v>
      </c>
      <c r="P374" s="30" t="s">
        <v>17</v>
      </c>
    </row>
    <row r="375" spans="1:16" ht="89.25" x14ac:dyDescent="0.25">
      <c r="A375" s="30" t="s">
        <v>867</v>
      </c>
      <c r="B375" s="31">
        <v>44944</v>
      </c>
      <c r="C375" s="30" t="s">
        <v>197</v>
      </c>
      <c r="D375" s="29" t="s">
        <v>122</v>
      </c>
      <c r="E375" s="28" t="s">
        <v>610</v>
      </c>
      <c r="F375" s="30" t="s">
        <v>83</v>
      </c>
      <c r="G375" s="29" t="s">
        <v>431</v>
      </c>
      <c r="H375" s="30" t="s">
        <v>16</v>
      </c>
      <c r="I375" s="35">
        <v>6076514</v>
      </c>
      <c r="J375" s="35">
        <v>0</v>
      </c>
      <c r="K375" s="35">
        <v>6076514</v>
      </c>
      <c r="L375" s="35">
        <v>178721</v>
      </c>
      <c r="M375" s="29" t="s">
        <v>980</v>
      </c>
      <c r="N375" s="30" t="s">
        <v>744</v>
      </c>
      <c r="O375" s="30" t="s">
        <v>17</v>
      </c>
      <c r="P375" s="30" t="s">
        <v>17</v>
      </c>
    </row>
    <row r="376" spans="1:16" ht="89.25" x14ac:dyDescent="0.25">
      <c r="A376" s="30" t="s">
        <v>867</v>
      </c>
      <c r="B376" s="31">
        <v>44944</v>
      </c>
      <c r="C376" s="30" t="s">
        <v>197</v>
      </c>
      <c r="D376" s="29" t="s">
        <v>125</v>
      </c>
      <c r="E376" s="28" t="s">
        <v>526</v>
      </c>
      <c r="F376" s="30" t="s">
        <v>83</v>
      </c>
      <c r="G376" s="29" t="s">
        <v>431</v>
      </c>
      <c r="H376" s="30" t="s">
        <v>16</v>
      </c>
      <c r="I376" s="35">
        <v>48612112</v>
      </c>
      <c r="J376" s="35">
        <v>0</v>
      </c>
      <c r="K376" s="35">
        <v>48612112</v>
      </c>
      <c r="L376" s="35">
        <v>1429768</v>
      </c>
      <c r="M376" s="29" t="s">
        <v>980</v>
      </c>
      <c r="N376" s="30" t="s">
        <v>744</v>
      </c>
      <c r="O376" s="30" t="s">
        <v>17</v>
      </c>
      <c r="P376" s="30" t="s">
        <v>17</v>
      </c>
    </row>
    <row r="377" spans="1:16" ht="89.25" x14ac:dyDescent="0.25">
      <c r="A377" s="30" t="s">
        <v>867</v>
      </c>
      <c r="B377" s="31">
        <v>44944</v>
      </c>
      <c r="C377" s="30" t="s">
        <v>197</v>
      </c>
      <c r="D377" s="29" t="s">
        <v>124</v>
      </c>
      <c r="E377" s="28" t="s">
        <v>614</v>
      </c>
      <c r="F377" s="30" t="s">
        <v>83</v>
      </c>
      <c r="G377" s="29" t="s">
        <v>431</v>
      </c>
      <c r="H377" s="30" t="s">
        <v>16</v>
      </c>
      <c r="I377" s="35">
        <v>66841654</v>
      </c>
      <c r="J377" s="35">
        <v>0</v>
      </c>
      <c r="K377" s="35">
        <v>66841654</v>
      </c>
      <c r="L377" s="35">
        <v>1965931</v>
      </c>
      <c r="M377" s="29" t="s">
        <v>980</v>
      </c>
      <c r="N377" s="30" t="s">
        <v>744</v>
      </c>
      <c r="O377" s="30" t="s">
        <v>17</v>
      </c>
      <c r="P377" s="30" t="s">
        <v>17</v>
      </c>
    </row>
    <row r="378" spans="1:16" ht="89.25" x14ac:dyDescent="0.25">
      <c r="A378" s="30" t="s">
        <v>872</v>
      </c>
      <c r="B378" s="31">
        <v>44944</v>
      </c>
      <c r="C378" s="30" t="s">
        <v>197</v>
      </c>
      <c r="D378" s="29" t="s">
        <v>125</v>
      </c>
      <c r="E378" s="28" t="s">
        <v>526</v>
      </c>
      <c r="F378" s="30" t="s">
        <v>83</v>
      </c>
      <c r="G378" s="29" t="s">
        <v>431</v>
      </c>
      <c r="H378" s="30" t="s">
        <v>16</v>
      </c>
      <c r="I378" s="35">
        <v>19040000</v>
      </c>
      <c r="J378" s="35">
        <v>0</v>
      </c>
      <c r="K378" s="35">
        <v>19040000</v>
      </c>
      <c r="L378" s="35">
        <v>0</v>
      </c>
      <c r="M378" s="29" t="s">
        <v>981</v>
      </c>
      <c r="N378" s="30" t="s">
        <v>982</v>
      </c>
      <c r="O378" s="30" t="s">
        <v>17</v>
      </c>
      <c r="P378" s="30" t="s">
        <v>17</v>
      </c>
    </row>
    <row r="379" spans="1:16" ht="89.25" x14ac:dyDescent="0.25">
      <c r="A379" s="30" t="s">
        <v>983</v>
      </c>
      <c r="B379" s="31">
        <v>44944</v>
      </c>
      <c r="C379" s="30" t="s">
        <v>143</v>
      </c>
      <c r="D379" s="29" t="s">
        <v>125</v>
      </c>
      <c r="E379" s="28" t="s">
        <v>526</v>
      </c>
      <c r="F379" s="30" t="s">
        <v>83</v>
      </c>
      <c r="G379" s="29" t="s">
        <v>431</v>
      </c>
      <c r="H379" s="30" t="s">
        <v>16</v>
      </c>
      <c r="I379" s="35">
        <v>23800000</v>
      </c>
      <c r="J379" s="35">
        <v>0</v>
      </c>
      <c r="K379" s="35">
        <v>23800000</v>
      </c>
      <c r="L379" s="35">
        <v>23800000</v>
      </c>
      <c r="M379" s="29" t="s">
        <v>984</v>
      </c>
      <c r="N379" s="30" t="s">
        <v>17</v>
      </c>
      <c r="O379" s="30" t="s">
        <v>17</v>
      </c>
      <c r="P379" s="30" t="s">
        <v>17</v>
      </c>
    </row>
    <row r="380" spans="1:16" ht="89.25" x14ac:dyDescent="0.25">
      <c r="A380" s="30" t="s">
        <v>985</v>
      </c>
      <c r="B380" s="31">
        <v>44944</v>
      </c>
      <c r="C380" s="30" t="s">
        <v>197</v>
      </c>
      <c r="D380" s="29" t="s">
        <v>125</v>
      </c>
      <c r="E380" s="28" t="s">
        <v>526</v>
      </c>
      <c r="F380" s="30" t="s">
        <v>83</v>
      </c>
      <c r="G380" s="29" t="s">
        <v>431</v>
      </c>
      <c r="H380" s="30" t="s">
        <v>16</v>
      </c>
      <c r="I380" s="35">
        <v>95200000</v>
      </c>
      <c r="J380" s="35">
        <v>0</v>
      </c>
      <c r="K380" s="35">
        <v>95200000</v>
      </c>
      <c r="L380" s="35">
        <v>0</v>
      </c>
      <c r="M380" s="29" t="s">
        <v>986</v>
      </c>
      <c r="N380" s="30" t="s">
        <v>987</v>
      </c>
      <c r="O380" s="30" t="s">
        <v>17</v>
      </c>
      <c r="P380" s="30" t="s">
        <v>17</v>
      </c>
    </row>
    <row r="381" spans="1:16" ht="89.25" x14ac:dyDescent="0.25">
      <c r="A381" s="30" t="s">
        <v>988</v>
      </c>
      <c r="B381" s="31">
        <v>44944</v>
      </c>
      <c r="C381" s="30" t="s">
        <v>143</v>
      </c>
      <c r="D381" s="29" t="s">
        <v>125</v>
      </c>
      <c r="E381" s="28" t="s">
        <v>526</v>
      </c>
      <c r="F381" s="30" t="s">
        <v>83</v>
      </c>
      <c r="G381" s="29" t="s">
        <v>431</v>
      </c>
      <c r="H381" s="30" t="s">
        <v>16</v>
      </c>
      <c r="I381" s="35">
        <v>203220000</v>
      </c>
      <c r="J381" s="35">
        <v>0</v>
      </c>
      <c r="K381" s="35">
        <v>203220000</v>
      </c>
      <c r="L381" s="35">
        <v>203220000</v>
      </c>
      <c r="M381" s="29" t="s">
        <v>989</v>
      </c>
      <c r="N381" s="30" t="s">
        <v>17</v>
      </c>
      <c r="O381" s="30" t="s">
        <v>17</v>
      </c>
      <c r="P381" s="30" t="s">
        <v>17</v>
      </c>
    </row>
    <row r="382" spans="1:16" ht="51" x14ac:dyDescent="0.25">
      <c r="A382" s="30" t="s">
        <v>990</v>
      </c>
      <c r="B382" s="31">
        <v>44944</v>
      </c>
      <c r="C382" s="30" t="s">
        <v>197</v>
      </c>
      <c r="D382" s="29" t="s">
        <v>20</v>
      </c>
      <c r="E382" s="28" t="s">
        <v>21</v>
      </c>
      <c r="F382" s="30" t="s">
        <v>14</v>
      </c>
      <c r="G382" s="29" t="s">
        <v>15</v>
      </c>
      <c r="H382" s="30" t="s">
        <v>16</v>
      </c>
      <c r="I382" s="35">
        <v>10746776</v>
      </c>
      <c r="J382" s="35">
        <v>0</v>
      </c>
      <c r="K382" s="35">
        <v>10746776</v>
      </c>
      <c r="L382" s="35">
        <v>0</v>
      </c>
      <c r="M382" s="29" t="s">
        <v>991</v>
      </c>
      <c r="N382" s="30" t="s">
        <v>992</v>
      </c>
      <c r="O382" s="30" t="s">
        <v>17</v>
      </c>
      <c r="P382" s="30" t="s">
        <v>17</v>
      </c>
    </row>
    <row r="383" spans="1:16" ht="89.25" x14ac:dyDescent="0.25">
      <c r="A383" s="30" t="s">
        <v>993</v>
      </c>
      <c r="B383" s="31">
        <v>44945</v>
      </c>
      <c r="C383" s="30" t="s">
        <v>197</v>
      </c>
      <c r="D383" s="29" t="s">
        <v>125</v>
      </c>
      <c r="E383" s="28" t="s">
        <v>526</v>
      </c>
      <c r="F383" s="30" t="s">
        <v>83</v>
      </c>
      <c r="G383" s="29" t="s">
        <v>431</v>
      </c>
      <c r="H383" s="30" t="s">
        <v>16</v>
      </c>
      <c r="I383" s="35">
        <v>95291218</v>
      </c>
      <c r="J383" s="35">
        <v>0</v>
      </c>
      <c r="K383" s="35">
        <v>95291218</v>
      </c>
      <c r="L383" s="35">
        <v>0</v>
      </c>
      <c r="M383" s="29" t="s">
        <v>994</v>
      </c>
      <c r="N383" s="30" t="s">
        <v>995</v>
      </c>
      <c r="O383" s="30" t="s">
        <v>17</v>
      </c>
      <c r="P383" s="30" t="s">
        <v>17</v>
      </c>
    </row>
    <row r="384" spans="1:16" ht="102" x14ac:dyDescent="0.25">
      <c r="A384" s="30" t="s">
        <v>996</v>
      </c>
      <c r="B384" s="31">
        <v>44945</v>
      </c>
      <c r="C384" s="30" t="s">
        <v>197</v>
      </c>
      <c r="D384" s="29" t="s">
        <v>126</v>
      </c>
      <c r="E384" s="28" t="s">
        <v>613</v>
      </c>
      <c r="F384" s="30" t="s">
        <v>14</v>
      </c>
      <c r="G384" s="29" t="s">
        <v>15</v>
      </c>
      <c r="H384" s="30" t="s">
        <v>16</v>
      </c>
      <c r="I384" s="35">
        <v>4765962</v>
      </c>
      <c r="J384" s="35">
        <v>0</v>
      </c>
      <c r="K384" s="35">
        <v>4765962</v>
      </c>
      <c r="L384" s="35">
        <v>1402</v>
      </c>
      <c r="M384" s="29" t="s">
        <v>997</v>
      </c>
      <c r="N384" s="30" t="s">
        <v>998</v>
      </c>
      <c r="O384" s="30" t="s">
        <v>17</v>
      </c>
      <c r="P384" s="30" t="s">
        <v>17</v>
      </c>
    </row>
    <row r="385" spans="1:16" ht="102" x14ac:dyDescent="0.25">
      <c r="A385" s="30" t="s">
        <v>996</v>
      </c>
      <c r="B385" s="31">
        <v>44945</v>
      </c>
      <c r="C385" s="30" t="s">
        <v>197</v>
      </c>
      <c r="D385" s="29" t="s">
        <v>124</v>
      </c>
      <c r="E385" s="28" t="s">
        <v>614</v>
      </c>
      <c r="F385" s="30" t="s">
        <v>83</v>
      </c>
      <c r="G385" s="29" t="s">
        <v>431</v>
      </c>
      <c r="H385" s="30" t="s">
        <v>16</v>
      </c>
      <c r="I385" s="35">
        <v>57191550</v>
      </c>
      <c r="J385" s="35">
        <v>0</v>
      </c>
      <c r="K385" s="35">
        <v>57191550</v>
      </c>
      <c r="L385" s="35">
        <v>16819</v>
      </c>
      <c r="M385" s="29" t="s">
        <v>997</v>
      </c>
      <c r="N385" s="30" t="s">
        <v>998</v>
      </c>
      <c r="O385" s="30" t="s">
        <v>17</v>
      </c>
      <c r="P385" s="30" t="s">
        <v>17</v>
      </c>
    </row>
    <row r="386" spans="1:16" ht="102" x14ac:dyDescent="0.25">
      <c r="A386" s="30" t="s">
        <v>996</v>
      </c>
      <c r="B386" s="31">
        <v>44945</v>
      </c>
      <c r="C386" s="30" t="s">
        <v>197</v>
      </c>
      <c r="D386" s="29" t="s">
        <v>123</v>
      </c>
      <c r="E386" s="28" t="s">
        <v>615</v>
      </c>
      <c r="F386" s="30" t="s">
        <v>83</v>
      </c>
      <c r="G386" s="29" t="s">
        <v>431</v>
      </c>
      <c r="H386" s="30" t="s">
        <v>16</v>
      </c>
      <c r="I386" s="35">
        <v>14297887</v>
      </c>
      <c r="J386" s="35">
        <v>0</v>
      </c>
      <c r="K386" s="35">
        <v>14297887</v>
      </c>
      <c r="L386" s="35">
        <v>4204</v>
      </c>
      <c r="M386" s="29" t="s">
        <v>997</v>
      </c>
      <c r="N386" s="30" t="s">
        <v>998</v>
      </c>
      <c r="O386" s="30" t="s">
        <v>17</v>
      </c>
      <c r="P386" s="30" t="s">
        <v>17</v>
      </c>
    </row>
    <row r="387" spans="1:16" ht="102" x14ac:dyDescent="0.25">
      <c r="A387" s="30" t="s">
        <v>996</v>
      </c>
      <c r="B387" s="31">
        <v>44945</v>
      </c>
      <c r="C387" s="30" t="s">
        <v>197</v>
      </c>
      <c r="D387" s="29" t="s">
        <v>122</v>
      </c>
      <c r="E387" s="28" t="s">
        <v>610</v>
      </c>
      <c r="F387" s="30" t="s">
        <v>83</v>
      </c>
      <c r="G387" s="29" t="s">
        <v>431</v>
      </c>
      <c r="H387" s="30" t="s">
        <v>16</v>
      </c>
      <c r="I387" s="35">
        <v>19063850</v>
      </c>
      <c r="J387" s="35">
        <v>0</v>
      </c>
      <c r="K387" s="35">
        <v>19063850</v>
      </c>
      <c r="L387" s="35">
        <v>5606</v>
      </c>
      <c r="M387" s="29" t="s">
        <v>997</v>
      </c>
      <c r="N387" s="30" t="s">
        <v>998</v>
      </c>
      <c r="O387" s="30" t="s">
        <v>17</v>
      </c>
      <c r="P387" s="30" t="s">
        <v>17</v>
      </c>
    </row>
    <row r="388" spans="1:16" ht="102" x14ac:dyDescent="0.25">
      <c r="A388" s="30" t="s">
        <v>999</v>
      </c>
      <c r="B388" s="31">
        <v>44946</v>
      </c>
      <c r="C388" s="30" t="s">
        <v>197</v>
      </c>
      <c r="D388" s="29" t="s">
        <v>124</v>
      </c>
      <c r="E388" s="28" t="s">
        <v>614</v>
      </c>
      <c r="F388" s="30" t="s">
        <v>83</v>
      </c>
      <c r="G388" s="29" t="s">
        <v>431</v>
      </c>
      <c r="H388" s="30" t="s">
        <v>16</v>
      </c>
      <c r="I388" s="35">
        <v>185310545</v>
      </c>
      <c r="J388" s="35">
        <v>0</v>
      </c>
      <c r="K388" s="35">
        <v>185310545</v>
      </c>
      <c r="L388" s="35">
        <v>0</v>
      </c>
      <c r="M388" s="29" t="s">
        <v>1000</v>
      </c>
      <c r="N388" s="30" t="s">
        <v>1001</v>
      </c>
      <c r="O388" s="30" t="s">
        <v>17</v>
      </c>
      <c r="P388" s="30" t="s">
        <v>17</v>
      </c>
    </row>
    <row r="389" spans="1:16" ht="102" x14ac:dyDescent="0.25">
      <c r="A389" s="30" t="s">
        <v>999</v>
      </c>
      <c r="B389" s="31">
        <v>44946</v>
      </c>
      <c r="C389" s="30" t="s">
        <v>197</v>
      </c>
      <c r="D389" s="29" t="s">
        <v>123</v>
      </c>
      <c r="E389" s="28" t="s">
        <v>615</v>
      </c>
      <c r="F389" s="30" t="s">
        <v>83</v>
      </c>
      <c r="G389" s="29" t="s">
        <v>431</v>
      </c>
      <c r="H389" s="30" t="s">
        <v>16</v>
      </c>
      <c r="I389" s="35">
        <v>32600630</v>
      </c>
      <c r="J389" s="35">
        <v>0</v>
      </c>
      <c r="K389" s="35">
        <v>32600630</v>
      </c>
      <c r="L389" s="35">
        <v>0</v>
      </c>
      <c r="M389" s="29" t="s">
        <v>1000</v>
      </c>
      <c r="N389" s="30" t="s">
        <v>1001</v>
      </c>
      <c r="O389" s="30" t="s">
        <v>17</v>
      </c>
      <c r="P389" s="30" t="s">
        <v>17</v>
      </c>
    </row>
    <row r="390" spans="1:16" ht="102" x14ac:dyDescent="0.25">
      <c r="A390" s="30" t="s">
        <v>999</v>
      </c>
      <c r="B390" s="31">
        <v>44946</v>
      </c>
      <c r="C390" s="30" t="s">
        <v>197</v>
      </c>
      <c r="D390" s="29" t="s">
        <v>125</v>
      </c>
      <c r="E390" s="28" t="s">
        <v>526</v>
      </c>
      <c r="F390" s="30" t="s">
        <v>83</v>
      </c>
      <c r="G390" s="29" t="s">
        <v>431</v>
      </c>
      <c r="H390" s="30" t="s">
        <v>16</v>
      </c>
      <c r="I390" s="35">
        <v>59800128</v>
      </c>
      <c r="J390" s="35">
        <v>0</v>
      </c>
      <c r="K390" s="35">
        <v>59800128</v>
      </c>
      <c r="L390" s="35">
        <v>0</v>
      </c>
      <c r="M390" s="29" t="s">
        <v>1000</v>
      </c>
      <c r="N390" s="30" t="s">
        <v>1001</v>
      </c>
      <c r="O390" s="30" t="s">
        <v>17</v>
      </c>
      <c r="P390" s="30" t="s">
        <v>17</v>
      </c>
    </row>
    <row r="391" spans="1:16" ht="102" x14ac:dyDescent="0.25">
      <c r="A391" s="30" t="s">
        <v>999</v>
      </c>
      <c r="B391" s="31">
        <v>44946</v>
      </c>
      <c r="C391" s="30" t="s">
        <v>197</v>
      </c>
      <c r="D391" s="29" t="s">
        <v>122</v>
      </c>
      <c r="E391" s="28" t="s">
        <v>610</v>
      </c>
      <c r="F391" s="30" t="s">
        <v>83</v>
      </c>
      <c r="G391" s="29" t="s">
        <v>431</v>
      </c>
      <c r="H391" s="30" t="s">
        <v>16</v>
      </c>
      <c r="I391" s="35">
        <v>30286747</v>
      </c>
      <c r="J391" s="35">
        <v>0</v>
      </c>
      <c r="K391" s="35">
        <v>30286747</v>
      </c>
      <c r="L391" s="35">
        <v>0</v>
      </c>
      <c r="M391" s="29" t="s">
        <v>1000</v>
      </c>
      <c r="N391" s="30" t="s">
        <v>1001</v>
      </c>
      <c r="O391" s="30" t="s">
        <v>17</v>
      </c>
      <c r="P391" s="30" t="s">
        <v>17</v>
      </c>
    </row>
    <row r="392" spans="1:16" ht="102" x14ac:dyDescent="0.25">
      <c r="A392" s="30" t="s">
        <v>999</v>
      </c>
      <c r="B392" s="31">
        <v>44946</v>
      </c>
      <c r="C392" s="30" t="s">
        <v>197</v>
      </c>
      <c r="D392" s="29" t="s">
        <v>126</v>
      </c>
      <c r="E392" s="28" t="s">
        <v>613</v>
      </c>
      <c r="F392" s="30" t="s">
        <v>14</v>
      </c>
      <c r="G392" s="29" t="s">
        <v>15</v>
      </c>
      <c r="H392" s="30" t="s">
        <v>16</v>
      </c>
      <c r="I392" s="35">
        <v>6941950</v>
      </c>
      <c r="J392" s="35">
        <v>0</v>
      </c>
      <c r="K392" s="35">
        <v>6941950</v>
      </c>
      <c r="L392" s="35">
        <v>0</v>
      </c>
      <c r="M392" s="29" t="s">
        <v>1000</v>
      </c>
      <c r="N392" s="30" t="s">
        <v>1001</v>
      </c>
      <c r="O392" s="30" t="s">
        <v>17</v>
      </c>
      <c r="P392" s="30" t="s">
        <v>17</v>
      </c>
    </row>
    <row r="393" spans="1:16" ht="89.25" x14ac:dyDescent="0.25">
      <c r="A393" s="30" t="s">
        <v>1002</v>
      </c>
      <c r="B393" s="31">
        <v>44946</v>
      </c>
      <c r="C393" s="30" t="s">
        <v>197</v>
      </c>
      <c r="D393" s="29" t="s">
        <v>124</v>
      </c>
      <c r="E393" s="28" t="s">
        <v>614</v>
      </c>
      <c r="F393" s="30" t="s">
        <v>83</v>
      </c>
      <c r="G393" s="29" t="s">
        <v>431</v>
      </c>
      <c r="H393" s="30" t="s">
        <v>16</v>
      </c>
      <c r="I393" s="35">
        <v>58907298</v>
      </c>
      <c r="J393" s="35">
        <v>0</v>
      </c>
      <c r="K393" s="35">
        <v>58907298</v>
      </c>
      <c r="L393" s="35">
        <v>1039541</v>
      </c>
      <c r="M393" s="29" t="s">
        <v>1003</v>
      </c>
      <c r="N393" s="30" t="s">
        <v>971</v>
      </c>
      <c r="O393" s="30" t="s">
        <v>17</v>
      </c>
      <c r="P393" s="30" t="s">
        <v>17</v>
      </c>
    </row>
    <row r="394" spans="1:16" ht="89.25" x14ac:dyDescent="0.25">
      <c r="A394" s="30" t="s">
        <v>1002</v>
      </c>
      <c r="B394" s="31">
        <v>44946</v>
      </c>
      <c r="C394" s="30" t="s">
        <v>197</v>
      </c>
      <c r="D394" s="29" t="s">
        <v>126</v>
      </c>
      <c r="E394" s="28" t="s">
        <v>613</v>
      </c>
      <c r="F394" s="30" t="s">
        <v>14</v>
      </c>
      <c r="G394" s="29" t="s">
        <v>15</v>
      </c>
      <c r="H394" s="30" t="s">
        <v>16</v>
      </c>
      <c r="I394" s="35">
        <v>4908942</v>
      </c>
      <c r="J394" s="35">
        <v>0</v>
      </c>
      <c r="K394" s="35">
        <v>4908942</v>
      </c>
      <c r="L394" s="35">
        <v>86628</v>
      </c>
      <c r="M394" s="29" t="s">
        <v>1003</v>
      </c>
      <c r="N394" s="30" t="s">
        <v>971</v>
      </c>
      <c r="O394" s="30" t="s">
        <v>17</v>
      </c>
      <c r="P394" s="30" t="s">
        <v>17</v>
      </c>
    </row>
    <row r="395" spans="1:16" ht="89.25" x14ac:dyDescent="0.25">
      <c r="A395" s="30" t="s">
        <v>1002</v>
      </c>
      <c r="B395" s="31">
        <v>44946</v>
      </c>
      <c r="C395" s="30" t="s">
        <v>197</v>
      </c>
      <c r="D395" s="29" t="s">
        <v>122</v>
      </c>
      <c r="E395" s="28" t="s">
        <v>610</v>
      </c>
      <c r="F395" s="30" t="s">
        <v>83</v>
      </c>
      <c r="G395" s="29" t="s">
        <v>431</v>
      </c>
      <c r="H395" s="30" t="s">
        <v>16</v>
      </c>
      <c r="I395" s="35">
        <v>19635766</v>
      </c>
      <c r="J395" s="35">
        <v>0</v>
      </c>
      <c r="K395" s="35">
        <v>19635766</v>
      </c>
      <c r="L395" s="35">
        <v>346514</v>
      </c>
      <c r="M395" s="29" t="s">
        <v>1003</v>
      </c>
      <c r="N395" s="30" t="s">
        <v>971</v>
      </c>
      <c r="O395" s="30" t="s">
        <v>17</v>
      </c>
      <c r="P395" s="30" t="s">
        <v>17</v>
      </c>
    </row>
    <row r="396" spans="1:16" ht="89.25" x14ac:dyDescent="0.25">
      <c r="A396" s="30" t="s">
        <v>1002</v>
      </c>
      <c r="B396" s="31">
        <v>44946</v>
      </c>
      <c r="C396" s="30" t="s">
        <v>197</v>
      </c>
      <c r="D396" s="29" t="s">
        <v>123</v>
      </c>
      <c r="E396" s="28" t="s">
        <v>615</v>
      </c>
      <c r="F396" s="30" t="s">
        <v>83</v>
      </c>
      <c r="G396" s="29" t="s">
        <v>431</v>
      </c>
      <c r="H396" s="30" t="s">
        <v>16</v>
      </c>
      <c r="I396" s="35">
        <v>14726825</v>
      </c>
      <c r="J396" s="35">
        <v>0</v>
      </c>
      <c r="K396" s="35">
        <v>14726825</v>
      </c>
      <c r="L396" s="35">
        <v>259885</v>
      </c>
      <c r="M396" s="29" t="s">
        <v>1003</v>
      </c>
      <c r="N396" s="30" t="s">
        <v>971</v>
      </c>
      <c r="O396" s="30" t="s">
        <v>17</v>
      </c>
      <c r="P396" s="30" t="s">
        <v>17</v>
      </c>
    </row>
    <row r="397" spans="1:16" ht="89.25" x14ac:dyDescent="0.25">
      <c r="A397" s="30" t="s">
        <v>602</v>
      </c>
      <c r="B397" s="31">
        <v>44949</v>
      </c>
      <c r="C397" s="30" t="s">
        <v>197</v>
      </c>
      <c r="D397" s="29" t="s">
        <v>129</v>
      </c>
      <c r="E397" s="28" t="s">
        <v>130</v>
      </c>
      <c r="F397" s="30" t="s">
        <v>14</v>
      </c>
      <c r="G397" s="29" t="s">
        <v>15</v>
      </c>
      <c r="H397" s="30" t="s">
        <v>16</v>
      </c>
      <c r="I397" s="35">
        <v>112594230</v>
      </c>
      <c r="J397" s="35">
        <v>0</v>
      </c>
      <c r="K397" s="35">
        <v>112594230</v>
      </c>
      <c r="L397" s="35">
        <v>0</v>
      </c>
      <c r="M397" s="29" t="s">
        <v>1004</v>
      </c>
      <c r="N397" s="30" t="s">
        <v>1005</v>
      </c>
      <c r="O397" s="30" t="s">
        <v>17</v>
      </c>
      <c r="P397" s="30" t="s">
        <v>17</v>
      </c>
    </row>
    <row r="398" spans="1:16" ht="76.5" x14ac:dyDescent="0.25">
      <c r="A398" s="30" t="s">
        <v>992</v>
      </c>
      <c r="B398" s="31">
        <v>44949</v>
      </c>
      <c r="C398" s="30" t="s">
        <v>197</v>
      </c>
      <c r="D398" s="29" t="s">
        <v>133</v>
      </c>
      <c r="E398" s="28" t="s">
        <v>134</v>
      </c>
      <c r="F398" s="30" t="s">
        <v>83</v>
      </c>
      <c r="G398" s="29" t="s">
        <v>431</v>
      </c>
      <c r="H398" s="30" t="s">
        <v>16</v>
      </c>
      <c r="I398" s="35">
        <v>10746776</v>
      </c>
      <c r="J398" s="35">
        <v>0</v>
      </c>
      <c r="K398" s="35">
        <v>10746776</v>
      </c>
      <c r="L398" s="35">
        <v>0</v>
      </c>
      <c r="M398" s="29" t="s">
        <v>1006</v>
      </c>
      <c r="N398" s="30" t="s">
        <v>1007</v>
      </c>
      <c r="O398" s="30" t="s">
        <v>17</v>
      </c>
      <c r="P398" s="30" t="s">
        <v>17</v>
      </c>
    </row>
    <row r="399" spans="1:16" ht="89.25" x14ac:dyDescent="0.25">
      <c r="A399" s="30" t="s">
        <v>599</v>
      </c>
      <c r="B399" s="31">
        <v>44952</v>
      </c>
      <c r="C399" s="30" t="s">
        <v>197</v>
      </c>
      <c r="D399" s="29" t="s">
        <v>208</v>
      </c>
      <c r="E399" s="28" t="s">
        <v>552</v>
      </c>
      <c r="F399" s="30" t="s">
        <v>14</v>
      </c>
      <c r="G399" s="29" t="s">
        <v>15</v>
      </c>
      <c r="H399" s="30" t="s">
        <v>16</v>
      </c>
      <c r="I399" s="35">
        <v>792000000</v>
      </c>
      <c r="J399" s="35">
        <v>0</v>
      </c>
      <c r="K399" s="35">
        <v>792000000</v>
      </c>
      <c r="L399" s="35">
        <v>0</v>
      </c>
      <c r="M399" s="29" t="s">
        <v>1008</v>
      </c>
      <c r="N399" s="30" t="s">
        <v>1009</v>
      </c>
      <c r="O399" s="30" t="s">
        <v>17</v>
      </c>
      <c r="P399" s="30" t="s">
        <v>17</v>
      </c>
    </row>
    <row r="400" spans="1:16" ht="89.25" x14ac:dyDescent="0.25">
      <c r="A400" s="30" t="s">
        <v>756</v>
      </c>
      <c r="B400" s="31">
        <v>44952</v>
      </c>
      <c r="C400" s="30" t="s">
        <v>143</v>
      </c>
      <c r="D400" s="29" t="s">
        <v>20</v>
      </c>
      <c r="E400" s="28" t="s">
        <v>21</v>
      </c>
      <c r="F400" s="30" t="s">
        <v>14</v>
      </c>
      <c r="G400" s="29" t="s">
        <v>15</v>
      </c>
      <c r="H400" s="30" t="s">
        <v>16</v>
      </c>
      <c r="I400" s="35">
        <v>471881984</v>
      </c>
      <c r="J400" s="35">
        <v>0</v>
      </c>
      <c r="K400" s="35">
        <v>471881984</v>
      </c>
      <c r="L400" s="35">
        <v>471881984</v>
      </c>
      <c r="M400" s="29" t="s">
        <v>1010</v>
      </c>
      <c r="N400" s="30" t="s">
        <v>17</v>
      </c>
      <c r="O400" s="30" t="s">
        <v>17</v>
      </c>
      <c r="P400" s="30" t="s">
        <v>17</v>
      </c>
    </row>
    <row r="401" spans="1:16" ht="89.25" x14ac:dyDescent="0.25">
      <c r="A401" s="30" t="s">
        <v>754</v>
      </c>
      <c r="B401" s="31">
        <v>44952</v>
      </c>
      <c r="C401" s="30" t="s">
        <v>197</v>
      </c>
      <c r="D401" s="29" t="s">
        <v>133</v>
      </c>
      <c r="E401" s="28" t="s">
        <v>134</v>
      </c>
      <c r="F401" s="30" t="s">
        <v>83</v>
      </c>
      <c r="G401" s="29" t="s">
        <v>431</v>
      </c>
      <c r="H401" s="30" t="s">
        <v>16</v>
      </c>
      <c r="I401" s="35">
        <v>11681280</v>
      </c>
      <c r="J401" s="35">
        <v>0</v>
      </c>
      <c r="K401" s="35">
        <v>11681280</v>
      </c>
      <c r="L401" s="35">
        <v>0</v>
      </c>
      <c r="M401" s="29" t="s">
        <v>1011</v>
      </c>
      <c r="N401" s="30" t="s">
        <v>1012</v>
      </c>
      <c r="O401" s="30" t="s">
        <v>17</v>
      </c>
      <c r="P401" s="30" t="s">
        <v>17</v>
      </c>
    </row>
    <row r="402" spans="1:16" ht="76.5" x14ac:dyDescent="0.25">
      <c r="A402" s="30" t="s">
        <v>917</v>
      </c>
      <c r="B402" s="31">
        <v>44952</v>
      </c>
      <c r="C402" s="30" t="s">
        <v>143</v>
      </c>
      <c r="D402" s="29" t="s">
        <v>40</v>
      </c>
      <c r="E402" s="28" t="s">
        <v>41</v>
      </c>
      <c r="F402" s="30" t="s">
        <v>14</v>
      </c>
      <c r="G402" s="29" t="s">
        <v>15</v>
      </c>
      <c r="H402" s="30" t="s">
        <v>16</v>
      </c>
      <c r="I402" s="35">
        <v>26002530</v>
      </c>
      <c r="J402" s="35">
        <v>0</v>
      </c>
      <c r="K402" s="35">
        <v>26002530</v>
      </c>
      <c r="L402" s="35">
        <v>26002530</v>
      </c>
      <c r="M402" s="29" t="s">
        <v>1013</v>
      </c>
      <c r="N402" s="30" t="s">
        <v>17</v>
      </c>
      <c r="O402" s="30" t="s">
        <v>17</v>
      </c>
      <c r="P402" s="30" t="s">
        <v>17</v>
      </c>
    </row>
    <row r="403" spans="1:16" ht="89.25" x14ac:dyDescent="0.25">
      <c r="A403" s="30" t="s">
        <v>910</v>
      </c>
      <c r="B403" s="31">
        <v>44953</v>
      </c>
      <c r="C403" s="30" t="s">
        <v>143</v>
      </c>
      <c r="D403" s="29" t="s">
        <v>131</v>
      </c>
      <c r="E403" s="28" t="s">
        <v>565</v>
      </c>
      <c r="F403" s="30" t="s">
        <v>83</v>
      </c>
      <c r="G403" s="29" t="s">
        <v>431</v>
      </c>
      <c r="H403" s="30" t="s">
        <v>16</v>
      </c>
      <c r="I403" s="35">
        <v>86321433</v>
      </c>
      <c r="J403" s="35">
        <v>0</v>
      </c>
      <c r="K403" s="35">
        <v>86321433</v>
      </c>
      <c r="L403" s="35">
        <v>86321433</v>
      </c>
      <c r="M403" s="29" t="s">
        <v>1014</v>
      </c>
      <c r="N403" s="30" t="s">
        <v>17</v>
      </c>
      <c r="O403" s="30" t="s">
        <v>17</v>
      </c>
      <c r="P403" s="30" t="s">
        <v>17</v>
      </c>
    </row>
    <row r="404" spans="1:16" ht="63.75" x14ac:dyDescent="0.25">
      <c r="A404" s="30" t="s">
        <v>1015</v>
      </c>
      <c r="B404" s="31">
        <v>44953</v>
      </c>
      <c r="C404" s="30" t="s">
        <v>143</v>
      </c>
      <c r="D404" s="29" t="s">
        <v>131</v>
      </c>
      <c r="E404" s="28" t="s">
        <v>565</v>
      </c>
      <c r="F404" s="30" t="s">
        <v>83</v>
      </c>
      <c r="G404" s="29" t="s">
        <v>431</v>
      </c>
      <c r="H404" s="30" t="s">
        <v>16</v>
      </c>
      <c r="I404" s="35">
        <v>99928650</v>
      </c>
      <c r="J404" s="35">
        <v>0</v>
      </c>
      <c r="K404" s="35">
        <v>99928650</v>
      </c>
      <c r="L404" s="35">
        <v>99928650</v>
      </c>
      <c r="M404" s="29" t="s">
        <v>1016</v>
      </c>
      <c r="N404" s="30" t="s">
        <v>17</v>
      </c>
      <c r="O404" s="30" t="s">
        <v>17</v>
      </c>
      <c r="P404" s="30" t="s">
        <v>17</v>
      </c>
    </row>
    <row r="405" spans="1:16" ht="89.25" x14ac:dyDescent="0.25">
      <c r="A405" s="30" t="s">
        <v>995</v>
      </c>
      <c r="B405" s="31">
        <v>44953</v>
      </c>
      <c r="C405" s="30" t="s">
        <v>143</v>
      </c>
      <c r="D405" s="29" t="s">
        <v>135</v>
      </c>
      <c r="E405" s="28" t="s">
        <v>136</v>
      </c>
      <c r="F405" s="30" t="s">
        <v>14</v>
      </c>
      <c r="G405" s="29" t="s">
        <v>15</v>
      </c>
      <c r="H405" s="30" t="s">
        <v>16</v>
      </c>
      <c r="I405" s="35">
        <v>150000000</v>
      </c>
      <c r="J405" s="35">
        <v>0</v>
      </c>
      <c r="K405" s="35">
        <v>150000000</v>
      </c>
      <c r="L405" s="35">
        <v>150000000</v>
      </c>
      <c r="M405" s="29" t="s">
        <v>1017</v>
      </c>
      <c r="N405" s="30" t="s">
        <v>17</v>
      </c>
      <c r="O405" s="30" t="s">
        <v>17</v>
      </c>
      <c r="P405" s="30" t="s">
        <v>17</v>
      </c>
    </row>
    <row r="406" spans="1:16" ht="76.5" x14ac:dyDescent="0.25">
      <c r="A406" s="30" t="s">
        <v>1018</v>
      </c>
      <c r="B406" s="31">
        <v>44956</v>
      </c>
      <c r="C406" s="30" t="s">
        <v>197</v>
      </c>
      <c r="D406" s="29" t="s">
        <v>189</v>
      </c>
      <c r="E406" s="28" t="s">
        <v>576</v>
      </c>
      <c r="F406" s="30" t="s">
        <v>83</v>
      </c>
      <c r="G406" s="29" t="s">
        <v>431</v>
      </c>
      <c r="H406" s="30" t="s">
        <v>16</v>
      </c>
      <c r="I406" s="35">
        <v>115785.69</v>
      </c>
      <c r="J406" s="35">
        <v>0</v>
      </c>
      <c r="K406" s="35">
        <v>115785.69</v>
      </c>
      <c r="L406" s="35">
        <v>0</v>
      </c>
      <c r="M406" s="29" t="s">
        <v>1019</v>
      </c>
      <c r="N406" s="30" t="s">
        <v>1020</v>
      </c>
      <c r="O406" s="30" t="s">
        <v>1021</v>
      </c>
      <c r="P406" s="30" t="s">
        <v>17</v>
      </c>
    </row>
    <row r="407" spans="1:16" ht="76.5" x14ac:dyDescent="0.25">
      <c r="A407" s="30" t="s">
        <v>1018</v>
      </c>
      <c r="B407" s="31">
        <v>44956</v>
      </c>
      <c r="C407" s="30" t="s">
        <v>197</v>
      </c>
      <c r="D407" s="29" t="s">
        <v>123</v>
      </c>
      <c r="E407" s="28" t="s">
        <v>615</v>
      </c>
      <c r="F407" s="30" t="s">
        <v>83</v>
      </c>
      <c r="G407" s="29" t="s">
        <v>431</v>
      </c>
      <c r="H407" s="30" t="s">
        <v>16</v>
      </c>
      <c r="I407" s="35">
        <v>6140</v>
      </c>
      <c r="J407" s="35">
        <v>0</v>
      </c>
      <c r="K407" s="35">
        <v>6140</v>
      </c>
      <c r="L407" s="35">
        <v>0</v>
      </c>
      <c r="M407" s="29" t="s">
        <v>1019</v>
      </c>
      <c r="N407" s="30" t="s">
        <v>1020</v>
      </c>
      <c r="O407" s="30" t="s">
        <v>1021</v>
      </c>
      <c r="P407" s="30" t="s">
        <v>17</v>
      </c>
    </row>
    <row r="408" spans="1:16" ht="76.5" x14ac:dyDescent="0.25">
      <c r="A408" s="30" t="s">
        <v>1018</v>
      </c>
      <c r="B408" s="31">
        <v>44956</v>
      </c>
      <c r="C408" s="30" t="s">
        <v>197</v>
      </c>
      <c r="D408" s="29" t="s">
        <v>131</v>
      </c>
      <c r="E408" s="28" t="s">
        <v>565</v>
      </c>
      <c r="F408" s="30" t="s">
        <v>83</v>
      </c>
      <c r="G408" s="29" t="s">
        <v>431</v>
      </c>
      <c r="H408" s="30" t="s">
        <v>16</v>
      </c>
      <c r="I408" s="35">
        <v>1400</v>
      </c>
      <c r="J408" s="35">
        <v>0</v>
      </c>
      <c r="K408" s="35">
        <v>1400</v>
      </c>
      <c r="L408" s="35">
        <v>0</v>
      </c>
      <c r="M408" s="29" t="s">
        <v>1019</v>
      </c>
      <c r="N408" s="30" t="s">
        <v>1020</v>
      </c>
      <c r="O408" s="30" t="s">
        <v>1021</v>
      </c>
      <c r="P408" s="30" t="s">
        <v>17</v>
      </c>
    </row>
    <row r="409" spans="1:16" ht="76.5" x14ac:dyDescent="0.25">
      <c r="A409" s="30" t="s">
        <v>1018</v>
      </c>
      <c r="B409" s="31">
        <v>44956</v>
      </c>
      <c r="C409" s="30" t="s">
        <v>197</v>
      </c>
      <c r="D409" s="29" t="s">
        <v>129</v>
      </c>
      <c r="E409" s="28" t="s">
        <v>130</v>
      </c>
      <c r="F409" s="30" t="s">
        <v>14</v>
      </c>
      <c r="G409" s="29" t="s">
        <v>15</v>
      </c>
      <c r="H409" s="30" t="s">
        <v>16</v>
      </c>
      <c r="I409" s="35">
        <v>23640</v>
      </c>
      <c r="J409" s="35">
        <v>0</v>
      </c>
      <c r="K409" s="35">
        <v>23640</v>
      </c>
      <c r="L409" s="35">
        <v>0</v>
      </c>
      <c r="M409" s="29" t="s">
        <v>1019</v>
      </c>
      <c r="N409" s="30" t="s">
        <v>1020</v>
      </c>
      <c r="O409" s="30" t="s">
        <v>1021</v>
      </c>
      <c r="P409" s="30" t="s">
        <v>17</v>
      </c>
    </row>
    <row r="410" spans="1:16" ht="76.5" x14ac:dyDescent="0.25">
      <c r="A410" s="30" t="s">
        <v>1018</v>
      </c>
      <c r="B410" s="31">
        <v>44956</v>
      </c>
      <c r="C410" s="30" t="s">
        <v>197</v>
      </c>
      <c r="D410" s="29" t="s">
        <v>40</v>
      </c>
      <c r="E410" s="28" t="s">
        <v>41</v>
      </c>
      <c r="F410" s="30" t="s">
        <v>14</v>
      </c>
      <c r="G410" s="29" t="s">
        <v>15</v>
      </c>
      <c r="H410" s="30" t="s">
        <v>16</v>
      </c>
      <c r="I410" s="35">
        <v>8063.6</v>
      </c>
      <c r="J410" s="35">
        <v>0</v>
      </c>
      <c r="K410" s="35">
        <v>8063.6</v>
      </c>
      <c r="L410" s="35">
        <v>0</v>
      </c>
      <c r="M410" s="29" t="s">
        <v>1019</v>
      </c>
      <c r="N410" s="30" t="s">
        <v>1020</v>
      </c>
      <c r="O410" s="30" t="s">
        <v>1021</v>
      </c>
      <c r="P410" s="30" t="s">
        <v>17</v>
      </c>
    </row>
    <row r="411" spans="1:16" ht="76.5" x14ac:dyDescent="0.25">
      <c r="A411" s="30" t="s">
        <v>1018</v>
      </c>
      <c r="B411" s="31">
        <v>44956</v>
      </c>
      <c r="C411" s="30" t="s">
        <v>197</v>
      </c>
      <c r="D411" s="29" t="s">
        <v>18</v>
      </c>
      <c r="E411" s="28" t="s">
        <v>19</v>
      </c>
      <c r="F411" s="30" t="s">
        <v>14</v>
      </c>
      <c r="G411" s="29" t="s">
        <v>15</v>
      </c>
      <c r="H411" s="30" t="s">
        <v>16</v>
      </c>
      <c r="I411" s="35">
        <v>359.87</v>
      </c>
      <c r="J411" s="35">
        <v>0</v>
      </c>
      <c r="K411" s="35">
        <v>359.87</v>
      </c>
      <c r="L411" s="35">
        <v>0</v>
      </c>
      <c r="M411" s="29" t="s">
        <v>1019</v>
      </c>
      <c r="N411" s="30" t="s">
        <v>1020</v>
      </c>
      <c r="O411" s="30" t="s">
        <v>1021</v>
      </c>
      <c r="P411" s="30" t="s">
        <v>17</v>
      </c>
    </row>
    <row r="412" spans="1:16" ht="76.5" x14ac:dyDescent="0.25">
      <c r="A412" s="30" t="s">
        <v>1018</v>
      </c>
      <c r="B412" s="31">
        <v>44956</v>
      </c>
      <c r="C412" s="30" t="s">
        <v>197</v>
      </c>
      <c r="D412" s="29" t="s">
        <v>209</v>
      </c>
      <c r="E412" s="28" t="s">
        <v>210</v>
      </c>
      <c r="F412" s="30" t="s">
        <v>83</v>
      </c>
      <c r="G412" s="29" t="s">
        <v>431</v>
      </c>
      <c r="H412" s="30" t="s">
        <v>16</v>
      </c>
      <c r="I412" s="35">
        <v>176207.83</v>
      </c>
      <c r="J412" s="35">
        <v>0</v>
      </c>
      <c r="K412" s="35">
        <v>176207.83</v>
      </c>
      <c r="L412" s="35">
        <v>0</v>
      </c>
      <c r="M412" s="29" t="s">
        <v>1019</v>
      </c>
      <c r="N412" s="30" t="s">
        <v>1020</v>
      </c>
      <c r="O412" s="30" t="s">
        <v>1021</v>
      </c>
      <c r="P412" s="30" t="s">
        <v>17</v>
      </c>
    </row>
    <row r="413" spans="1:16" ht="76.5" x14ac:dyDescent="0.25">
      <c r="A413" s="30" t="s">
        <v>1018</v>
      </c>
      <c r="B413" s="31">
        <v>44956</v>
      </c>
      <c r="C413" s="30" t="s">
        <v>197</v>
      </c>
      <c r="D413" s="29" t="s">
        <v>126</v>
      </c>
      <c r="E413" s="28" t="s">
        <v>613</v>
      </c>
      <c r="F413" s="30" t="s">
        <v>14</v>
      </c>
      <c r="G413" s="29" t="s">
        <v>15</v>
      </c>
      <c r="H413" s="30" t="s">
        <v>16</v>
      </c>
      <c r="I413" s="35">
        <v>2880</v>
      </c>
      <c r="J413" s="35">
        <v>0</v>
      </c>
      <c r="K413" s="35">
        <v>2880</v>
      </c>
      <c r="L413" s="35">
        <v>0</v>
      </c>
      <c r="M413" s="29" t="s">
        <v>1019</v>
      </c>
      <c r="N413" s="30" t="s">
        <v>1020</v>
      </c>
      <c r="O413" s="30" t="s">
        <v>1021</v>
      </c>
      <c r="P413" s="30" t="s">
        <v>17</v>
      </c>
    </row>
    <row r="414" spans="1:16" ht="76.5" x14ac:dyDescent="0.25">
      <c r="A414" s="30" t="s">
        <v>1018</v>
      </c>
      <c r="B414" s="31">
        <v>44956</v>
      </c>
      <c r="C414" s="30" t="s">
        <v>197</v>
      </c>
      <c r="D414" s="29" t="s">
        <v>133</v>
      </c>
      <c r="E414" s="28" t="s">
        <v>134</v>
      </c>
      <c r="F414" s="30" t="s">
        <v>83</v>
      </c>
      <c r="G414" s="29" t="s">
        <v>431</v>
      </c>
      <c r="H414" s="30" t="s">
        <v>16</v>
      </c>
      <c r="I414" s="35">
        <v>3224.03</v>
      </c>
      <c r="J414" s="35">
        <v>0</v>
      </c>
      <c r="K414" s="35">
        <v>3224.03</v>
      </c>
      <c r="L414" s="35">
        <v>0</v>
      </c>
      <c r="M414" s="29" t="s">
        <v>1019</v>
      </c>
      <c r="N414" s="30" t="s">
        <v>1020</v>
      </c>
      <c r="O414" s="30" t="s">
        <v>1021</v>
      </c>
      <c r="P414" s="30" t="s">
        <v>17</v>
      </c>
    </row>
    <row r="415" spans="1:16" ht="76.5" x14ac:dyDescent="0.25">
      <c r="A415" s="30" t="s">
        <v>1018</v>
      </c>
      <c r="B415" s="31">
        <v>44956</v>
      </c>
      <c r="C415" s="30" t="s">
        <v>197</v>
      </c>
      <c r="D415" s="29" t="s">
        <v>125</v>
      </c>
      <c r="E415" s="28" t="s">
        <v>526</v>
      </c>
      <c r="F415" s="30" t="s">
        <v>14</v>
      </c>
      <c r="G415" s="29" t="s">
        <v>15</v>
      </c>
      <c r="H415" s="30" t="s">
        <v>16</v>
      </c>
      <c r="I415" s="35">
        <v>62400</v>
      </c>
      <c r="J415" s="35">
        <v>0</v>
      </c>
      <c r="K415" s="35">
        <v>62400</v>
      </c>
      <c r="L415" s="35">
        <v>0</v>
      </c>
      <c r="M415" s="29" t="s">
        <v>1019</v>
      </c>
      <c r="N415" s="30" t="s">
        <v>1020</v>
      </c>
      <c r="O415" s="30" t="s">
        <v>1021</v>
      </c>
      <c r="P415" s="30" t="s">
        <v>17</v>
      </c>
    </row>
    <row r="416" spans="1:16" ht="76.5" x14ac:dyDescent="0.25">
      <c r="A416" s="30" t="s">
        <v>1018</v>
      </c>
      <c r="B416" s="31">
        <v>44956</v>
      </c>
      <c r="C416" s="30" t="s">
        <v>197</v>
      </c>
      <c r="D416" s="29" t="s">
        <v>124</v>
      </c>
      <c r="E416" s="28" t="s">
        <v>614</v>
      </c>
      <c r="F416" s="30" t="s">
        <v>83</v>
      </c>
      <c r="G416" s="29" t="s">
        <v>431</v>
      </c>
      <c r="H416" s="30" t="s">
        <v>16</v>
      </c>
      <c r="I416" s="35">
        <v>116100</v>
      </c>
      <c r="J416" s="35">
        <v>0</v>
      </c>
      <c r="K416" s="35">
        <v>116100</v>
      </c>
      <c r="L416" s="35">
        <v>0</v>
      </c>
      <c r="M416" s="29" t="s">
        <v>1019</v>
      </c>
      <c r="N416" s="30" t="s">
        <v>1020</v>
      </c>
      <c r="O416" s="30" t="s">
        <v>1021</v>
      </c>
      <c r="P416" s="30" t="s">
        <v>17</v>
      </c>
    </row>
    <row r="417" spans="1:16" ht="76.5" x14ac:dyDescent="0.25">
      <c r="A417" s="30" t="s">
        <v>1018</v>
      </c>
      <c r="B417" s="31">
        <v>44956</v>
      </c>
      <c r="C417" s="30" t="s">
        <v>197</v>
      </c>
      <c r="D417" s="29" t="s">
        <v>122</v>
      </c>
      <c r="E417" s="28" t="s">
        <v>610</v>
      </c>
      <c r="F417" s="30" t="s">
        <v>83</v>
      </c>
      <c r="G417" s="29" t="s">
        <v>431</v>
      </c>
      <c r="H417" s="30" t="s">
        <v>16</v>
      </c>
      <c r="I417" s="35">
        <v>23480</v>
      </c>
      <c r="J417" s="35">
        <v>0</v>
      </c>
      <c r="K417" s="35">
        <v>23480</v>
      </c>
      <c r="L417" s="35">
        <v>0</v>
      </c>
      <c r="M417" s="29" t="s">
        <v>1019</v>
      </c>
      <c r="N417" s="30" t="s">
        <v>1020</v>
      </c>
      <c r="O417" s="30" t="s">
        <v>1021</v>
      </c>
      <c r="P417" s="30" t="s">
        <v>17</v>
      </c>
    </row>
    <row r="418" spans="1:16" ht="51" x14ac:dyDescent="0.25">
      <c r="A418" s="30" t="s">
        <v>1022</v>
      </c>
      <c r="B418" s="31">
        <v>44956</v>
      </c>
      <c r="C418" s="30" t="s">
        <v>143</v>
      </c>
      <c r="D418" s="29" t="s">
        <v>26</v>
      </c>
      <c r="E418" s="28" t="s">
        <v>27</v>
      </c>
      <c r="F418" s="30" t="s">
        <v>14</v>
      </c>
      <c r="G418" s="29" t="s">
        <v>15</v>
      </c>
      <c r="H418" s="30" t="s">
        <v>16</v>
      </c>
      <c r="I418" s="35">
        <v>7000000</v>
      </c>
      <c r="J418" s="35">
        <v>0</v>
      </c>
      <c r="K418" s="35">
        <v>7000000</v>
      </c>
      <c r="L418" s="35">
        <v>7000000</v>
      </c>
      <c r="M418" s="29" t="s">
        <v>1023</v>
      </c>
      <c r="N418" s="30" t="s">
        <v>17</v>
      </c>
      <c r="O418" s="30" t="s">
        <v>17</v>
      </c>
      <c r="P418" s="30" t="s">
        <v>17</v>
      </c>
    </row>
    <row r="419" spans="1:16" ht="51" x14ac:dyDescent="0.25">
      <c r="A419" s="30" t="s">
        <v>1022</v>
      </c>
      <c r="B419" s="31">
        <v>44956</v>
      </c>
      <c r="C419" s="30" t="s">
        <v>143</v>
      </c>
      <c r="D419" s="29" t="s">
        <v>184</v>
      </c>
      <c r="E419" s="28" t="s">
        <v>185</v>
      </c>
      <c r="F419" s="30" t="s">
        <v>14</v>
      </c>
      <c r="G419" s="29" t="s">
        <v>15</v>
      </c>
      <c r="H419" s="30" t="s">
        <v>16</v>
      </c>
      <c r="I419" s="35">
        <v>2400000</v>
      </c>
      <c r="J419" s="35">
        <v>0</v>
      </c>
      <c r="K419" s="35">
        <v>2400000</v>
      </c>
      <c r="L419" s="35">
        <v>2400000</v>
      </c>
      <c r="M419" s="29" t="s">
        <v>1023</v>
      </c>
      <c r="N419" s="30" t="s">
        <v>17</v>
      </c>
      <c r="O419" s="30" t="s">
        <v>17</v>
      </c>
      <c r="P419" s="30" t="s">
        <v>17</v>
      </c>
    </row>
    <row r="420" spans="1:16" ht="51" x14ac:dyDescent="0.25">
      <c r="A420" s="30" t="s">
        <v>1022</v>
      </c>
      <c r="B420" s="31">
        <v>44956</v>
      </c>
      <c r="C420" s="30" t="s">
        <v>143</v>
      </c>
      <c r="D420" s="29" t="s">
        <v>182</v>
      </c>
      <c r="E420" s="28" t="s">
        <v>183</v>
      </c>
      <c r="F420" s="30" t="s">
        <v>14</v>
      </c>
      <c r="G420" s="29" t="s">
        <v>15</v>
      </c>
      <c r="H420" s="30" t="s">
        <v>16</v>
      </c>
      <c r="I420" s="35">
        <v>6000000</v>
      </c>
      <c r="J420" s="35">
        <v>0</v>
      </c>
      <c r="K420" s="35">
        <v>6000000</v>
      </c>
      <c r="L420" s="35">
        <v>6000000</v>
      </c>
      <c r="M420" s="29" t="s">
        <v>1023</v>
      </c>
      <c r="N420" s="30" t="s">
        <v>17</v>
      </c>
      <c r="O420" s="30" t="s">
        <v>17</v>
      </c>
      <c r="P420" s="30" t="s">
        <v>17</v>
      </c>
    </row>
    <row r="421" spans="1:16" ht="51" x14ac:dyDescent="0.25">
      <c r="A421" s="30" t="s">
        <v>1022</v>
      </c>
      <c r="B421" s="31">
        <v>44956</v>
      </c>
      <c r="C421" s="30" t="s">
        <v>143</v>
      </c>
      <c r="D421" s="29" t="s">
        <v>186</v>
      </c>
      <c r="E421" s="28" t="s">
        <v>187</v>
      </c>
      <c r="F421" s="30" t="s">
        <v>14</v>
      </c>
      <c r="G421" s="29" t="s">
        <v>15</v>
      </c>
      <c r="H421" s="30" t="s">
        <v>16</v>
      </c>
      <c r="I421" s="35">
        <v>3000000</v>
      </c>
      <c r="J421" s="35">
        <v>0</v>
      </c>
      <c r="K421" s="35">
        <v>3000000</v>
      </c>
      <c r="L421" s="35">
        <v>3000000</v>
      </c>
      <c r="M421" s="29" t="s">
        <v>1023</v>
      </c>
      <c r="N421" s="30" t="s">
        <v>17</v>
      </c>
      <c r="O421" s="30" t="s">
        <v>17</v>
      </c>
      <c r="P421" s="30" t="s">
        <v>17</v>
      </c>
    </row>
    <row r="422" spans="1:16" ht="89.25" x14ac:dyDescent="0.25">
      <c r="A422" s="30" t="s">
        <v>1024</v>
      </c>
      <c r="B422" s="31">
        <v>44956</v>
      </c>
      <c r="C422" s="30" t="s">
        <v>143</v>
      </c>
      <c r="D422" s="29" t="s">
        <v>124</v>
      </c>
      <c r="E422" s="28" t="s">
        <v>614</v>
      </c>
      <c r="F422" s="30" t="s">
        <v>83</v>
      </c>
      <c r="G422" s="29" t="s">
        <v>431</v>
      </c>
      <c r="H422" s="30" t="s">
        <v>16</v>
      </c>
      <c r="I422" s="35">
        <v>107189704</v>
      </c>
      <c r="J422" s="35">
        <v>0</v>
      </c>
      <c r="K422" s="35">
        <v>107189704</v>
      </c>
      <c r="L422" s="35">
        <v>107189704</v>
      </c>
      <c r="M422" s="29" t="s">
        <v>1025</v>
      </c>
      <c r="N422" s="30" t="s">
        <v>17</v>
      </c>
      <c r="O422" s="30" t="s">
        <v>17</v>
      </c>
      <c r="P422" s="30" t="s">
        <v>17</v>
      </c>
    </row>
    <row r="423" spans="1:16" ht="89.25" x14ac:dyDescent="0.25">
      <c r="A423" s="30" t="s">
        <v>1024</v>
      </c>
      <c r="B423" s="31">
        <v>44956</v>
      </c>
      <c r="C423" s="30" t="s">
        <v>143</v>
      </c>
      <c r="D423" s="29" t="s">
        <v>126</v>
      </c>
      <c r="E423" s="28" t="s">
        <v>613</v>
      </c>
      <c r="F423" s="30" t="s">
        <v>14</v>
      </c>
      <c r="G423" s="29" t="s">
        <v>15</v>
      </c>
      <c r="H423" s="30" t="s">
        <v>16</v>
      </c>
      <c r="I423" s="35">
        <v>13398713</v>
      </c>
      <c r="J423" s="35">
        <v>0</v>
      </c>
      <c r="K423" s="35">
        <v>13398713</v>
      </c>
      <c r="L423" s="35">
        <v>13398713</v>
      </c>
      <c r="M423" s="29" t="s">
        <v>1025</v>
      </c>
      <c r="N423" s="30" t="s">
        <v>17</v>
      </c>
      <c r="O423" s="30" t="s">
        <v>17</v>
      </c>
      <c r="P423" s="30" t="s">
        <v>17</v>
      </c>
    </row>
    <row r="424" spans="1:16" ht="89.25" x14ac:dyDescent="0.25">
      <c r="A424" s="30" t="s">
        <v>1024</v>
      </c>
      <c r="B424" s="31">
        <v>44956</v>
      </c>
      <c r="C424" s="30" t="s">
        <v>143</v>
      </c>
      <c r="D424" s="29" t="s">
        <v>123</v>
      </c>
      <c r="E424" s="28" t="s">
        <v>615</v>
      </c>
      <c r="F424" s="30" t="s">
        <v>83</v>
      </c>
      <c r="G424" s="29" t="s">
        <v>431</v>
      </c>
      <c r="H424" s="30" t="s">
        <v>16</v>
      </c>
      <c r="I424" s="35">
        <v>13398713</v>
      </c>
      <c r="J424" s="35">
        <v>0</v>
      </c>
      <c r="K424" s="35">
        <v>13398713</v>
      </c>
      <c r="L424" s="35">
        <v>13398713</v>
      </c>
      <c r="M424" s="29" t="s">
        <v>1025</v>
      </c>
      <c r="N424" s="30" t="s">
        <v>17</v>
      </c>
      <c r="O424" s="30" t="s">
        <v>17</v>
      </c>
      <c r="P424" s="30" t="s">
        <v>17</v>
      </c>
    </row>
    <row r="425" spans="1:16" ht="102" x14ac:dyDescent="0.25">
      <c r="A425" s="30" t="s">
        <v>1026</v>
      </c>
      <c r="B425" s="31">
        <v>44956</v>
      </c>
      <c r="C425" s="30" t="s">
        <v>143</v>
      </c>
      <c r="D425" s="29" t="s">
        <v>123</v>
      </c>
      <c r="E425" s="28" t="s">
        <v>615</v>
      </c>
      <c r="F425" s="30" t="s">
        <v>83</v>
      </c>
      <c r="G425" s="29" t="s">
        <v>431</v>
      </c>
      <c r="H425" s="30" t="s">
        <v>16</v>
      </c>
      <c r="I425" s="35">
        <v>27287940</v>
      </c>
      <c r="J425" s="35">
        <v>0</v>
      </c>
      <c r="K425" s="35">
        <v>27287940</v>
      </c>
      <c r="L425" s="35">
        <v>27287940</v>
      </c>
      <c r="M425" s="29" t="s">
        <v>1027</v>
      </c>
      <c r="N425" s="30" t="s">
        <v>17</v>
      </c>
      <c r="O425" s="30" t="s">
        <v>17</v>
      </c>
      <c r="P425" s="30" t="s">
        <v>17</v>
      </c>
    </row>
    <row r="426" spans="1:16" ht="102" x14ac:dyDescent="0.25">
      <c r="A426" s="30" t="s">
        <v>1026</v>
      </c>
      <c r="B426" s="31">
        <v>44956</v>
      </c>
      <c r="C426" s="30" t="s">
        <v>143</v>
      </c>
      <c r="D426" s="29" t="s">
        <v>125</v>
      </c>
      <c r="E426" s="28" t="s">
        <v>526</v>
      </c>
      <c r="F426" s="30" t="s">
        <v>83</v>
      </c>
      <c r="G426" s="29" t="s">
        <v>431</v>
      </c>
      <c r="H426" s="30" t="s">
        <v>16</v>
      </c>
      <c r="I426" s="35">
        <v>63671859</v>
      </c>
      <c r="J426" s="35">
        <v>0</v>
      </c>
      <c r="K426" s="35">
        <v>63671859</v>
      </c>
      <c r="L426" s="35">
        <v>63671859</v>
      </c>
      <c r="M426" s="29" t="s">
        <v>1027</v>
      </c>
      <c r="N426" s="30" t="s">
        <v>17</v>
      </c>
      <c r="O426" s="30" t="s">
        <v>17</v>
      </c>
      <c r="P426" s="30" t="s">
        <v>17</v>
      </c>
    </row>
    <row r="427" spans="1:16" ht="102" x14ac:dyDescent="0.25">
      <c r="A427" s="30" t="s">
        <v>1028</v>
      </c>
      <c r="B427" s="31">
        <v>44956</v>
      </c>
      <c r="C427" s="30" t="s">
        <v>143</v>
      </c>
      <c r="D427" s="29" t="s">
        <v>125</v>
      </c>
      <c r="E427" s="28" t="s">
        <v>526</v>
      </c>
      <c r="F427" s="30" t="s">
        <v>83</v>
      </c>
      <c r="G427" s="29" t="s">
        <v>431</v>
      </c>
      <c r="H427" s="30" t="s">
        <v>16</v>
      </c>
      <c r="I427" s="35">
        <v>63671859</v>
      </c>
      <c r="J427" s="35">
        <v>0</v>
      </c>
      <c r="K427" s="35">
        <v>63671859</v>
      </c>
      <c r="L427" s="35">
        <v>63671859</v>
      </c>
      <c r="M427" s="29" t="s">
        <v>1029</v>
      </c>
      <c r="N427" s="30" t="s">
        <v>17</v>
      </c>
      <c r="O427" s="30" t="s">
        <v>17</v>
      </c>
      <c r="P427" s="30" t="s">
        <v>17</v>
      </c>
    </row>
    <row r="428" spans="1:16" ht="102" x14ac:dyDescent="0.25">
      <c r="A428" s="30" t="s">
        <v>1028</v>
      </c>
      <c r="B428" s="31">
        <v>44956</v>
      </c>
      <c r="C428" s="30" t="s">
        <v>143</v>
      </c>
      <c r="D428" s="29" t="s">
        <v>123</v>
      </c>
      <c r="E428" s="28" t="s">
        <v>615</v>
      </c>
      <c r="F428" s="30" t="s">
        <v>83</v>
      </c>
      <c r="G428" s="29" t="s">
        <v>431</v>
      </c>
      <c r="H428" s="30" t="s">
        <v>16</v>
      </c>
      <c r="I428" s="35">
        <v>27287940</v>
      </c>
      <c r="J428" s="35">
        <v>0</v>
      </c>
      <c r="K428" s="35">
        <v>27287940</v>
      </c>
      <c r="L428" s="35">
        <v>27287940</v>
      </c>
      <c r="M428" s="29" t="s">
        <v>1029</v>
      </c>
      <c r="N428" s="30" t="s">
        <v>17</v>
      </c>
      <c r="O428" s="30" t="s">
        <v>17</v>
      </c>
      <c r="P428" s="30" t="s">
        <v>17</v>
      </c>
    </row>
    <row r="429" spans="1:16" ht="102" x14ac:dyDescent="0.25">
      <c r="A429" s="30" t="s">
        <v>1030</v>
      </c>
      <c r="B429" s="31">
        <v>44956</v>
      </c>
      <c r="C429" s="30" t="s">
        <v>143</v>
      </c>
      <c r="D429" s="29" t="s">
        <v>122</v>
      </c>
      <c r="E429" s="28" t="s">
        <v>610</v>
      </c>
      <c r="F429" s="30" t="s">
        <v>83</v>
      </c>
      <c r="G429" s="29" t="s">
        <v>431</v>
      </c>
      <c r="H429" s="30" t="s">
        <v>16</v>
      </c>
      <c r="I429" s="35">
        <v>5629711</v>
      </c>
      <c r="J429" s="35">
        <v>0</v>
      </c>
      <c r="K429" s="35">
        <v>5629711</v>
      </c>
      <c r="L429" s="35">
        <v>5629711</v>
      </c>
      <c r="M429" s="29" t="s">
        <v>1031</v>
      </c>
      <c r="N429" s="30" t="s">
        <v>17</v>
      </c>
      <c r="O429" s="30" t="s">
        <v>17</v>
      </c>
      <c r="P429" s="30" t="s">
        <v>17</v>
      </c>
    </row>
    <row r="430" spans="1:16" ht="102" x14ac:dyDescent="0.25">
      <c r="A430" s="30" t="s">
        <v>1030</v>
      </c>
      <c r="B430" s="31">
        <v>44956</v>
      </c>
      <c r="C430" s="30" t="s">
        <v>143</v>
      </c>
      <c r="D430" s="29" t="s">
        <v>123</v>
      </c>
      <c r="E430" s="28" t="s">
        <v>615</v>
      </c>
      <c r="F430" s="30" t="s">
        <v>83</v>
      </c>
      <c r="G430" s="29" t="s">
        <v>431</v>
      </c>
      <c r="H430" s="30" t="s">
        <v>16</v>
      </c>
      <c r="I430" s="35">
        <v>5629712</v>
      </c>
      <c r="J430" s="35">
        <v>0</v>
      </c>
      <c r="K430" s="35">
        <v>5629712</v>
      </c>
      <c r="L430" s="35">
        <v>5629712</v>
      </c>
      <c r="M430" s="29" t="s">
        <v>1031</v>
      </c>
      <c r="N430" s="30" t="s">
        <v>17</v>
      </c>
      <c r="O430" s="30" t="s">
        <v>17</v>
      </c>
      <c r="P430" s="30" t="s">
        <v>17</v>
      </c>
    </row>
    <row r="431" spans="1:16" ht="102" x14ac:dyDescent="0.25">
      <c r="A431" s="30" t="s">
        <v>1030</v>
      </c>
      <c r="B431" s="31">
        <v>44956</v>
      </c>
      <c r="C431" s="30" t="s">
        <v>143</v>
      </c>
      <c r="D431" s="29" t="s">
        <v>124</v>
      </c>
      <c r="E431" s="28" t="s">
        <v>614</v>
      </c>
      <c r="F431" s="30" t="s">
        <v>83</v>
      </c>
      <c r="G431" s="29" t="s">
        <v>431</v>
      </c>
      <c r="H431" s="30" t="s">
        <v>16</v>
      </c>
      <c r="I431" s="35">
        <v>101334807</v>
      </c>
      <c r="J431" s="35">
        <v>0</v>
      </c>
      <c r="K431" s="35">
        <v>101334807</v>
      </c>
      <c r="L431" s="35">
        <v>101334807</v>
      </c>
      <c r="M431" s="29" t="s">
        <v>1031</v>
      </c>
      <c r="N431" s="30" t="s">
        <v>17</v>
      </c>
      <c r="O431" s="30" t="s">
        <v>17</v>
      </c>
      <c r="P431" s="30" t="s">
        <v>17</v>
      </c>
    </row>
    <row r="432" spans="1:16" ht="89.25" x14ac:dyDescent="0.25">
      <c r="A432" s="30" t="s">
        <v>953</v>
      </c>
      <c r="B432" s="31">
        <v>44956</v>
      </c>
      <c r="C432" s="30" t="s">
        <v>143</v>
      </c>
      <c r="D432" s="29" t="s">
        <v>124</v>
      </c>
      <c r="E432" s="28" t="s">
        <v>614</v>
      </c>
      <c r="F432" s="30" t="s">
        <v>83</v>
      </c>
      <c r="G432" s="29" t="s">
        <v>431</v>
      </c>
      <c r="H432" s="30" t="s">
        <v>16</v>
      </c>
      <c r="I432" s="35">
        <v>33496782</v>
      </c>
      <c r="J432" s="35">
        <v>0</v>
      </c>
      <c r="K432" s="35">
        <v>33496782</v>
      </c>
      <c r="L432" s="35">
        <v>33496782</v>
      </c>
      <c r="M432" s="29" t="s">
        <v>1032</v>
      </c>
      <c r="N432" s="30" t="s">
        <v>17</v>
      </c>
      <c r="O432" s="30" t="s">
        <v>17</v>
      </c>
      <c r="P432" s="30" t="s">
        <v>17</v>
      </c>
    </row>
    <row r="433" spans="1:16" ht="89.25" x14ac:dyDescent="0.25">
      <c r="A433" s="30" t="s">
        <v>824</v>
      </c>
      <c r="B433" s="31">
        <v>44956</v>
      </c>
      <c r="C433" s="30" t="s">
        <v>143</v>
      </c>
      <c r="D433" s="29" t="s">
        <v>124</v>
      </c>
      <c r="E433" s="28" t="s">
        <v>614</v>
      </c>
      <c r="F433" s="30" t="s">
        <v>83</v>
      </c>
      <c r="G433" s="29" t="s">
        <v>431</v>
      </c>
      <c r="H433" s="30" t="s">
        <v>16</v>
      </c>
      <c r="I433" s="35">
        <v>31853099</v>
      </c>
      <c r="J433" s="35">
        <v>0</v>
      </c>
      <c r="K433" s="35">
        <v>31853099</v>
      </c>
      <c r="L433" s="35">
        <v>31853099</v>
      </c>
      <c r="M433" s="29" t="s">
        <v>1033</v>
      </c>
      <c r="N433" s="30" t="s">
        <v>17</v>
      </c>
      <c r="O433" s="30" t="s">
        <v>17</v>
      </c>
      <c r="P433" s="30" t="s">
        <v>17</v>
      </c>
    </row>
    <row r="434" spans="1:16" ht="89.25" x14ac:dyDescent="0.25">
      <c r="A434" s="30" t="s">
        <v>824</v>
      </c>
      <c r="B434" s="31">
        <v>44956</v>
      </c>
      <c r="C434" s="30" t="s">
        <v>143</v>
      </c>
      <c r="D434" s="29" t="s">
        <v>126</v>
      </c>
      <c r="E434" s="28" t="s">
        <v>613</v>
      </c>
      <c r="F434" s="30" t="s">
        <v>14</v>
      </c>
      <c r="G434" s="29" t="s">
        <v>15</v>
      </c>
      <c r="H434" s="30" t="s">
        <v>16</v>
      </c>
      <c r="I434" s="35">
        <v>4550443</v>
      </c>
      <c r="J434" s="35">
        <v>0</v>
      </c>
      <c r="K434" s="35">
        <v>4550443</v>
      </c>
      <c r="L434" s="35">
        <v>4550443</v>
      </c>
      <c r="M434" s="29" t="s">
        <v>1033</v>
      </c>
      <c r="N434" s="30" t="s">
        <v>17</v>
      </c>
      <c r="O434" s="30" t="s">
        <v>17</v>
      </c>
      <c r="P434" s="30" t="s">
        <v>17</v>
      </c>
    </row>
    <row r="435" spans="1:16" ht="89.25" x14ac:dyDescent="0.25">
      <c r="A435" s="30" t="s">
        <v>824</v>
      </c>
      <c r="B435" s="31">
        <v>44956</v>
      </c>
      <c r="C435" s="30" t="s">
        <v>143</v>
      </c>
      <c r="D435" s="29" t="s">
        <v>123</v>
      </c>
      <c r="E435" s="28" t="s">
        <v>615</v>
      </c>
      <c r="F435" s="30" t="s">
        <v>83</v>
      </c>
      <c r="G435" s="29" t="s">
        <v>431</v>
      </c>
      <c r="H435" s="30" t="s">
        <v>16</v>
      </c>
      <c r="I435" s="35">
        <v>4550443</v>
      </c>
      <c r="J435" s="35">
        <v>0</v>
      </c>
      <c r="K435" s="35">
        <v>4550443</v>
      </c>
      <c r="L435" s="35">
        <v>4550443</v>
      </c>
      <c r="M435" s="29" t="s">
        <v>1033</v>
      </c>
      <c r="N435" s="30" t="s">
        <v>17</v>
      </c>
      <c r="O435" s="30" t="s">
        <v>17</v>
      </c>
      <c r="P435" s="30" t="s">
        <v>17</v>
      </c>
    </row>
    <row r="436" spans="1:16" ht="89.25" x14ac:dyDescent="0.25">
      <c r="A436" s="30" t="s">
        <v>824</v>
      </c>
      <c r="B436" s="31">
        <v>44956</v>
      </c>
      <c r="C436" s="30" t="s">
        <v>143</v>
      </c>
      <c r="D436" s="29" t="s">
        <v>125</v>
      </c>
      <c r="E436" s="28" t="s">
        <v>526</v>
      </c>
      <c r="F436" s="30" t="s">
        <v>83</v>
      </c>
      <c r="G436" s="29" t="s">
        <v>431</v>
      </c>
      <c r="H436" s="30" t="s">
        <v>16</v>
      </c>
      <c r="I436" s="35">
        <v>4550443</v>
      </c>
      <c r="J436" s="35">
        <v>0</v>
      </c>
      <c r="K436" s="35">
        <v>4550443</v>
      </c>
      <c r="L436" s="35">
        <v>4550443</v>
      </c>
      <c r="M436" s="29" t="s">
        <v>1033</v>
      </c>
      <c r="N436" s="30" t="s">
        <v>17</v>
      </c>
      <c r="O436" s="30" t="s">
        <v>17</v>
      </c>
      <c r="P436" s="30" t="s">
        <v>17</v>
      </c>
    </row>
    <row r="437" spans="1:16" ht="89.25" x14ac:dyDescent="0.25">
      <c r="A437" s="30" t="s">
        <v>987</v>
      </c>
      <c r="B437" s="31">
        <v>44956</v>
      </c>
      <c r="C437" s="30" t="s">
        <v>143</v>
      </c>
      <c r="D437" s="29" t="s">
        <v>124</v>
      </c>
      <c r="E437" s="28" t="s">
        <v>614</v>
      </c>
      <c r="F437" s="30" t="s">
        <v>83</v>
      </c>
      <c r="G437" s="29" t="s">
        <v>431</v>
      </c>
      <c r="H437" s="30" t="s">
        <v>16</v>
      </c>
      <c r="I437" s="35">
        <v>100490347</v>
      </c>
      <c r="J437" s="35">
        <v>0</v>
      </c>
      <c r="K437" s="35">
        <v>100490347</v>
      </c>
      <c r="L437" s="35">
        <v>100490347</v>
      </c>
      <c r="M437" s="29" t="s">
        <v>1034</v>
      </c>
      <c r="N437" s="30" t="s">
        <v>17</v>
      </c>
      <c r="O437" s="30" t="s">
        <v>17</v>
      </c>
      <c r="P437" s="30" t="s">
        <v>17</v>
      </c>
    </row>
    <row r="438" spans="1:16" ht="89.25" x14ac:dyDescent="0.25">
      <c r="A438" s="30" t="s">
        <v>955</v>
      </c>
      <c r="B438" s="31">
        <v>44956</v>
      </c>
      <c r="C438" s="30" t="s">
        <v>143</v>
      </c>
      <c r="D438" s="29" t="s">
        <v>124</v>
      </c>
      <c r="E438" s="28" t="s">
        <v>614</v>
      </c>
      <c r="F438" s="30" t="s">
        <v>83</v>
      </c>
      <c r="G438" s="29" t="s">
        <v>431</v>
      </c>
      <c r="H438" s="30" t="s">
        <v>16</v>
      </c>
      <c r="I438" s="35">
        <v>38267875</v>
      </c>
      <c r="J438" s="35">
        <v>0</v>
      </c>
      <c r="K438" s="35">
        <v>38267875</v>
      </c>
      <c r="L438" s="35">
        <v>38267875</v>
      </c>
      <c r="M438" s="29" t="s">
        <v>1035</v>
      </c>
      <c r="N438" s="30" t="s">
        <v>17</v>
      </c>
      <c r="O438" s="30" t="s">
        <v>17</v>
      </c>
      <c r="P438" s="30" t="s">
        <v>17</v>
      </c>
    </row>
    <row r="439" spans="1:16" ht="89.25" x14ac:dyDescent="0.25">
      <c r="A439" s="30" t="s">
        <v>955</v>
      </c>
      <c r="B439" s="31">
        <v>44956</v>
      </c>
      <c r="C439" s="30" t="s">
        <v>143</v>
      </c>
      <c r="D439" s="29" t="s">
        <v>122</v>
      </c>
      <c r="E439" s="28" t="s">
        <v>610</v>
      </c>
      <c r="F439" s="30" t="s">
        <v>83</v>
      </c>
      <c r="G439" s="29" t="s">
        <v>431</v>
      </c>
      <c r="H439" s="30" t="s">
        <v>16</v>
      </c>
      <c r="I439" s="35">
        <v>3826788</v>
      </c>
      <c r="J439" s="35">
        <v>0</v>
      </c>
      <c r="K439" s="35">
        <v>3826788</v>
      </c>
      <c r="L439" s="35">
        <v>3826788</v>
      </c>
      <c r="M439" s="29" t="s">
        <v>1035</v>
      </c>
      <c r="N439" s="30" t="s">
        <v>17</v>
      </c>
      <c r="O439" s="30" t="s">
        <v>17</v>
      </c>
      <c r="P439" s="30" t="s">
        <v>17</v>
      </c>
    </row>
    <row r="440" spans="1:16" ht="89.25" x14ac:dyDescent="0.25">
      <c r="A440" s="30" t="s">
        <v>955</v>
      </c>
      <c r="B440" s="31">
        <v>44956</v>
      </c>
      <c r="C440" s="30" t="s">
        <v>143</v>
      </c>
      <c r="D440" s="29" t="s">
        <v>123</v>
      </c>
      <c r="E440" s="28" t="s">
        <v>615</v>
      </c>
      <c r="F440" s="30" t="s">
        <v>83</v>
      </c>
      <c r="G440" s="29" t="s">
        <v>431</v>
      </c>
      <c r="H440" s="30" t="s">
        <v>16</v>
      </c>
      <c r="I440" s="35">
        <v>7653575</v>
      </c>
      <c r="J440" s="35">
        <v>0</v>
      </c>
      <c r="K440" s="35">
        <v>7653575</v>
      </c>
      <c r="L440" s="35">
        <v>7653575</v>
      </c>
      <c r="M440" s="29" t="s">
        <v>1035</v>
      </c>
      <c r="N440" s="30" t="s">
        <v>17</v>
      </c>
      <c r="O440" s="30" t="s">
        <v>17</v>
      </c>
      <c r="P440" s="30" t="s">
        <v>17</v>
      </c>
    </row>
    <row r="441" spans="1:16" ht="89.25" x14ac:dyDescent="0.25">
      <c r="A441" s="30" t="s">
        <v>955</v>
      </c>
      <c r="B441" s="31">
        <v>44956</v>
      </c>
      <c r="C441" s="30" t="s">
        <v>143</v>
      </c>
      <c r="D441" s="29" t="s">
        <v>125</v>
      </c>
      <c r="E441" s="28" t="s">
        <v>526</v>
      </c>
      <c r="F441" s="30" t="s">
        <v>83</v>
      </c>
      <c r="G441" s="29" t="s">
        <v>431</v>
      </c>
      <c r="H441" s="30" t="s">
        <v>16</v>
      </c>
      <c r="I441" s="35">
        <v>7653575</v>
      </c>
      <c r="J441" s="35">
        <v>0</v>
      </c>
      <c r="K441" s="35">
        <v>7653575</v>
      </c>
      <c r="L441" s="35">
        <v>7653575</v>
      </c>
      <c r="M441" s="29" t="s">
        <v>1035</v>
      </c>
      <c r="N441" s="30" t="s">
        <v>17</v>
      </c>
      <c r="O441" s="30" t="s">
        <v>17</v>
      </c>
      <c r="P441" s="30" t="s">
        <v>17</v>
      </c>
    </row>
    <row r="442" spans="1:16" ht="102" x14ac:dyDescent="0.25">
      <c r="A442" s="30" t="s">
        <v>884</v>
      </c>
      <c r="B442" s="31">
        <v>44956</v>
      </c>
      <c r="C442" s="30" t="s">
        <v>143</v>
      </c>
      <c r="D442" s="29" t="s">
        <v>124</v>
      </c>
      <c r="E442" s="28" t="s">
        <v>614</v>
      </c>
      <c r="F442" s="30" t="s">
        <v>83</v>
      </c>
      <c r="G442" s="29" t="s">
        <v>431</v>
      </c>
      <c r="H442" s="30" t="s">
        <v>16</v>
      </c>
      <c r="I442" s="35">
        <v>84445672</v>
      </c>
      <c r="J442" s="35">
        <v>0</v>
      </c>
      <c r="K442" s="35">
        <v>84445672</v>
      </c>
      <c r="L442" s="35">
        <v>84445672</v>
      </c>
      <c r="M442" s="29" t="s">
        <v>1036</v>
      </c>
      <c r="N442" s="30" t="s">
        <v>17</v>
      </c>
      <c r="O442" s="30" t="s">
        <v>17</v>
      </c>
      <c r="P442" s="30" t="s">
        <v>17</v>
      </c>
    </row>
    <row r="443" spans="1:16" ht="102" x14ac:dyDescent="0.25">
      <c r="A443" s="30" t="s">
        <v>884</v>
      </c>
      <c r="B443" s="31">
        <v>44956</v>
      </c>
      <c r="C443" s="30" t="s">
        <v>143</v>
      </c>
      <c r="D443" s="29" t="s">
        <v>126</v>
      </c>
      <c r="E443" s="28" t="s">
        <v>613</v>
      </c>
      <c r="F443" s="30" t="s">
        <v>14</v>
      </c>
      <c r="G443" s="29" t="s">
        <v>15</v>
      </c>
      <c r="H443" s="30" t="s">
        <v>16</v>
      </c>
      <c r="I443" s="35">
        <v>11259423</v>
      </c>
      <c r="J443" s="35">
        <v>0</v>
      </c>
      <c r="K443" s="35">
        <v>11259423</v>
      </c>
      <c r="L443" s="35">
        <v>11259423</v>
      </c>
      <c r="M443" s="29" t="s">
        <v>1036</v>
      </c>
      <c r="N443" s="30" t="s">
        <v>17</v>
      </c>
      <c r="O443" s="30" t="s">
        <v>17</v>
      </c>
      <c r="P443" s="30" t="s">
        <v>17</v>
      </c>
    </row>
    <row r="444" spans="1:16" ht="102" x14ac:dyDescent="0.25">
      <c r="A444" s="30" t="s">
        <v>884</v>
      </c>
      <c r="B444" s="31">
        <v>44956</v>
      </c>
      <c r="C444" s="30" t="s">
        <v>143</v>
      </c>
      <c r="D444" s="29" t="s">
        <v>123</v>
      </c>
      <c r="E444" s="28" t="s">
        <v>615</v>
      </c>
      <c r="F444" s="30" t="s">
        <v>83</v>
      </c>
      <c r="G444" s="29" t="s">
        <v>431</v>
      </c>
      <c r="H444" s="30" t="s">
        <v>16</v>
      </c>
      <c r="I444" s="35">
        <v>16889135</v>
      </c>
      <c r="J444" s="35">
        <v>0</v>
      </c>
      <c r="K444" s="35">
        <v>16889135</v>
      </c>
      <c r="L444" s="35">
        <v>16889135</v>
      </c>
      <c r="M444" s="29" t="s">
        <v>1036</v>
      </c>
      <c r="N444" s="30" t="s">
        <v>17</v>
      </c>
      <c r="O444" s="30" t="s">
        <v>17</v>
      </c>
      <c r="P444" s="30" t="s">
        <v>17</v>
      </c>
    </row>
    <row r="445" spans="1:16" ht="89.25" x14ac:dyDescent="0.25">
      <c r="A445" s="30" t="s">
        <v>752</v>
      </c>
      <c r="B445" s="31">
        <v>44956</v>
      </c>
      <c r="C445" s="30" t="s">
        <v>143</v>
      </c>
      <c r="D445" s="29" t="s">
        <v>124</v>
      </c>
      <c r="E445" s="28" t="s">
        <v>614</v>
      </c>
      <c r="F445" s="30" t="s">
        <v>83</v>
      </c>
      <c r="G445" s="29" t="s">
        <v>431</v>
      </c>
      <c r="H445" s="30" t="s">
        <v>16</v>
      </c>
      <c r="I445" s="35">
        <v>25256797</v>
      </c>
      <c r="J445" s="35">
        <v>0</v>
      </c>
      <c r="K445" s="35">
        <v>25256797</v>
      </c>
      <c r="L445" s="35">
        <v>25256797</v>
      </c>
      <c r="M445" s="29" t="s">
        <v>1037</v>
      </c>
      <c r="N445" s="30" t="s">
        <v>17</v>
      </c>
      <c r="O445" s="30" t="s">
        <v>17</v>
      </c>
      <c r="P445" s="30" t="s">
        <v>17</v>
      </c>
    </row>
    <row r="446" spans="1:16" ht="89.25" x14ac:dyDescent="0.25">
      <c r="A446" s="30" t="s">
        <v>752</v>
      </c>
      <c r="B446" s="31">
        <v>44956</v>
      </c>
      <c r="C446" s="30" t="s">
        <v>143</v>
      </c>
      <c r="D446" s="29" t="s">
        <v>126</v>
      </c>
      <c r="E446" s="28" t="s">
        <v>613</v>
      </c>
      <c r="F446" s="30" t="s">
        <v>14</v>
      </c>
      <c r="G446" s="29" t="s">
        <v>15</v>
      </c>
      <c r="H446" s="30" t="s">
        <v>16</v>
      </c>
      <c r="I446" s="35">
        <v>3826788</v>
      </c>
      <c r="J446" s="35">
        <v>0</v>
      </c>
      <c r="K446" s="35">
        <v>3826788</v>
      </c>
      <c r="L446" s="35">
        <v>3826788</v>
      </c>
      <c r="M446" s="29" t="s">
        <v>1037</v>
      </c>
      <c r="N446" s="30" t="s">
        <v>17</v>
      </c>
      <c r="O446" s="30" t="s">
        <v>17</v>
      </c>
      <c r="P446" s="30" t="s">
        <v>17</v>
      </c>
    </row>
    <row r="447" spans="1:16" ht="89.25" x14ac:dyDescent="0.25">
      <c r="A447" s="30" t="s">
        <v>752</v>
      </c>
      <c r="B447" s="31">
        <v>44956</v>
      </c>
      <c r="C447" s="30" t="s">
        <v>143</v>
      </c>
      <c r="D447" s="29" t="s">
        <v>123</v>
      </c>
      <c r="E447" s="28" t="s">
        <v>615</v>
      </c>
      <c r="F447" s="30" t="s">
        <v>83</v>
      </c>
      <c r="G447" s="29" t="s">
        <v>431</v>
      </c>
      <c r="H447" s="30" t="s">
        <v>16</v>
      </c>
      <c r="I447" s="35">
        <v>24491440</v>
      </c>
      <c r="J447" s="35">
        <v>0</v>
      </c>
      <c r="K447" s="35">
        <v>24491440</v>
      </c>
      <c r="L447" s="35">
        <v>24491440</v>
      </c>
      <c r="M447" s="29" t="s">
        <v>1037</v>
      </c>
      <c r="N447" s="30" t="s">
        <v>17</v>
      </c>
      <c r="O447" s="30" t="s">
        <v>17</v>
      </c>
      <c r="P447" s="30" t="s">
        <v>17</v>
      </c>
    </row>
    <row r="448" spans="1:16" ht="89.25" x14ac:dyDescent="0.25">
      <c r="A448" s="30" t="s">
        <v>752</v>
      </c>
      <c r="B448" s="31">
        <v>44956</v>
      </c>
      <c r="C448" s="30" t="s">
        <v>143</v>
      </c>
      <c r="D448" s="29" t="s">
        <v>122</v>
      </c>
      <c r="E448" s="28" t="s">
        <v>610</v>
      </c>
      <c r="F448" s="30" t="s">
        <v>83</v>
      </c>
      <c r="G448" s="29" t="s">
        <v>431</v>
      </c>
      <c r="H448" s="30" t="s">
        <v>16</v>
      </c>
      <c r="I448" s="35">
        <v>3826787</v>
      </c>
      <c r="J448" s="35">
        <v>0</v>
      </c>
      <c r="K448" s="35">
        <v>3826787</v>
      </c>
      <c r="L448" s="35">
        <v>3826787</v>
      </c>
      <c r="M448" s="29" t="s">
        <v>1037</v>
      </c>
      <c r="N448" s="30" t="s">
        <v>17</v>
      </c>
      <c r="O448" s="30" t="s">
        <v>17</v>
      </c>
      <c r="P448" s="30" t="s">
        <v>17</v>
      </c>
    </row>
    <row r="449" spans="1:16" ht="89.25" x14ac:dyDescent="0.25">
      <c r="A449" s="30" t="s">
        <v>748</v>
      </c>
      <c r="B449" s="31">
        <v>44956</v>
      </c>
      <c r="C449" s="30" t="s">
        <v>143</v>
      </c>
      <c r="D449" s="29" t="s">
        <v>122</v>
      </c>
      <c r="E449" s="28" t="s">
        <v>610</v>
      </c>
      <c r="F449" s="30" t="s">
        <v>83</v>
      </c>
      <c r="G449" s="29" t="s">
        <v>431</v>
      </c>
      <c r="H449" s="30" t="s">
        <v>16</v>
      </c>
      <c r="I449" s="35">
        <v>2273995</v>
      </c>
      <c r="J449" s="35">
        <v>0</v>
      </c>
      <c r="K449" s="35">
        <v>2273995</v>
      </c>
      <c r="L449" s="35">
        <v>2273995</v>
      </c>
      <c r="M449" s="29" t="s">
        <v>1038</v>
      </c>
      <c r="N449" s="30" t="s">
        <v>17</v>
      </c>
      <c r="O449" s="30" t="s">
        <v>17</v>
      </c>
      <c r="P449" s="30" t="s">
        <v>17</v>
      </c>
    </row>
    <row r="450" spans="1:16" ht="89.25" x14ac:dyDescent="0.25">
      <c r="A450" s="30" t="s">
        <v>744</v>
      </c>
      <c r="B450" s="31">
        <v>44956</v>
      </c>
      <c r="C450" s="30" t="s">
        <v>143</v>
      </c>
      <c r="D450" s="29" t="s">
        <v>123</v>
      </c>
      <c r="E450" s="28" t="s">
        <v>615</v>
      </c>
      <c r="F450" s="30" t="s">
        <v>83</v>
      </c>
      <c r="G450" s="29" t="s">
        <v>431</v>
      </c>
      <c r="H450" s="30" t="s">
        <v>16</v>
      </c>
      <c r="I450" s="35">
        <v>22518846</v>
      </c>
      <c r="J450" s="35">
        <v>0</v>
      </c>
      <c r="K450" s="35">
        <v>22518846</v>
      </c>
      <c r="L450" s="35">
        <v>22518846</v>
      </c>
      <c r="M450" s="29" t="s">
        <v>1039</v>
      </c>
      <c r="N450" s="30" t="s">
        <v>17</v>
      </c>
      <c r="O450" s="30" t="s">
        <v>17</v>
      </c>
      <c r="P450" s="30" t="s">
        <v>17</v>
      </c>
    </row>
    <row r="451" spans="1:16" ht="89.25" x14ac:dyDescent="0.25">
      <c r="A451" s="30" t="s">
        <v>744</v>
      </c>
      <c r="B451" s="31">
        <v>44956</v>
      </c>
      <c r="C451" s="30" t="s">
        <v>143</v>
      </c>
      <c r="D451" s="29" t="s">
        <v>122</v>
      </c>
      <c r="E451" s="28" t="s">
        <v>610</v>
      </c>
      <c r="F451" s="30" t="s">
        <v>83</v>
      </c>
      <c r="G451" s="29" t="s">
        <v>431</v>
      </c>
      <c r="H451" s="30" t="s">
        <v>16</v>
      </c>
      <c r="I451" s="35">
        <v>5629711</v>
      </c>
      <c r="J451" s="35">
        <v>0</v>
      </c>
      <c r="K451" s="35">
        <v>5629711</v>
      </c>
      <c r="L451" s="35">
        <v>5629711</v>
      </c>
      <c r="M451" s="29" t="s">
        <v>1039</v>
      </c>
      <c r="N451" s="30" t="s">
        <v>17</v>
      </c>
      <c r="O451" s="30" t="s">
        <v>17</v>
      </c>
      <c r="P451" s="30" t="s">
        <v>17</v>
      </c>
    </row>
    <row r="452" spans="1:16" ht="89.25" x14ac:dyDescent="0.25">
      <c r="A452" s="30" t="s">
        <v>744</v>
      </c>
      <c r="B452" s="31">
        <v>44956</v>
      </c>
      <c r="C452" s="30" t="s">
        <v>143</v>
      </c>
      <c r="D452" s="29" t="s">
        <v>125</v>
      </c>
      <c r="E452" s="28" t="s">
        <v>526</v>
      </c>
      <c r="F452" s="30" t="s">
        <v>83</v>
      </c>
      <c r="G452" s="29" t="s">
        <v>431</v>
      </c>
      <c r="H452" s="30" t="s">
        <v>16</v>
      </c>
      <c r="I452" s="35">
        <v>11259423</v>
      </c>
      <c r="J452" s="35">
        <v>0</v>
      </c>
      <c r="K452" s="35">
        <v>11259423</v>
      </c>
      <c r="L452" s="35">
        <v>11259423</v>
      </c>
      <c r="M452" s="29" t="s">
        <v>1039</v>
      </c>
      <c r="N452" s="30" t="s">
        <v>17</v>
      </c>
      <c r="O452" s="30" t="s">
        <v>17</v>
      </c>
      <c r="P452" s="30" t="s">
        <v>17</v>
      </c>
    </row>
    <row r="453" spans="1:16" ht="89.25" x14ac:dyDescent="0.25">
      <c r="A453" s="30" t="s">
        <v>744</v>
      </c>
      <c r="B453" s="31">
        <v>44956</v>
      </c>
      <c r="C453" s="30" t="s">
        <v>143</v>
      </c>
      <c r="D453" s="29" t="s">
        <v>124</v>
      </c>
      <c r="E453" s="28" t="s">
        <v>614</v>
      </c>
      <c r="F453" s="30" t="s">
        <v>83</v>
      </c>
      <c r="G453" s="29" t="s">
        <v>431</v>
      </c>
      <c r="H453" s="30" t="s">
        <v>16</v>
      </c>
      <c r="I453" s="35">
        <v>67556538</v>
      </c>
      <c r="J453" s="35">
        <v>0</v>
      </c>
      <c r="K453" s="35">
        <v>67556538</v>
      </c>
      <c r="L453" s="35">
        <v>67556538</v>
      </c>
      <c r="M453" s="29" t="s">
        <v>1039</v>
      </c>
      <c r="N453" s="30" t="s">
        <v>17</v>
      </c>
      <c r="O453" s="30" t="s">
        <v>17</v>
      </c>
      <c r="P453" s="30" t="s">
        <v>17</v>
      </c>
    </row>
    <row r="454" spans="1:16" ht="89.25" x14ac:dyDescent="0.25">
      <c r="A454" s="30" t="s">
        <v>744</v>
      </c>
      <c r="B454" s="31">
        <v>44956</v>
      </c>
      <c r="C454" s="30" t="s">
        <v>143</v>
      </c>
      <c r="D454" s="29" t="s">
        <v>126</v>
      </c>
      <c r="E454" s="28" t="s">
        <v>613</v>
      </c>
      <c r="F454" s="30" t="s">
        <v>14</v>
      </c>
      <c r="G454" s="29" t="s">
        <v>15</v>
      </c>
      <c r="H454" s="30" t="s">
        <v>16</v>
      </c>
      <c r="I454" s="35">
        <v>5629712</v>
      </c>
      <c r="J454" s="35">
        <v>0</v>
      </c>
      <c r="K454" s="35">
        <v>5629712</v>
      </c>
      <c r="L454" s="35">
        <v>5629712</v>
      </c>
      <c r="M454" s="29" t="s">
        <v>1039</v>
      </c>
      <c r="N454" s="30" t="s">
        <v>17</v>
      </c>
      <c r="O454" s="30" t="s">
        <v>17</v>
      </c>
      <c r="P454" s="30" t="s">
        <v>17</v>
      </c>
    </row>
    <row r="455" spans="1:16" ht="102" x14ac:dyDescent="0.25">
      <c r="A455" s="30" t="s">
        <v>817</v>
      </c>
      <c r="B455" s="31">
        <v>44956</v>
      </c>
      <c r="C455" s="30" t="s">
        <v>143</v>
      </c>
      <c r="D455" s="29" t="s">
        <v>124</v>
      </c>
      <c r="E455" s="28" t="s">
        <v>614</v>
      </c>
      <c r="F455" s="30" t="s">
        <v>83</v>
      </c>
      <c r="G455" s="29" t="s">
        <v>431</v>
      </c>
      <c r="H455" s="30" t="s">
        <v>16</v>
      </c>
      <c r="I455" s="35">
        <v>90075384</v>
      </c>
      <c r="J455" s="35">
        <v>0</v>
      </c>
      <c r="K455" s="35">
        <v>90075384</v>
      </c>
      <c r="L455" s="35">
        <v>90075384</v>
      </c>
      <c r="M455" s="29" t="s">
        <v>1040</v>
      </c>
      <c r="N455" s="30" t="s">
        <v>17</v>
      </c>
      <c r="O455" s="30" t="s">
        <v>17</v>
      </c>
      <c r="P455" s="30" t="s">
        <v>17</v>
      </c>
    </row>
    <row r="456" spans="1:16" ht="102" x14ac:dyDescent="0.25">
      <c r="A456" s="30" t="s">
        <v>817</v>
      </c>
      <c r="B456" s="31">
        <v>44956</v>
      </c>
      <c r="C456" s="30" t="s">
        <v>143</v>
      </c>
      <c r="D456" s="29" t="s">
        <v>126</v>
      </c>
      <c r="E456" s="28" t="s">
        <v>613</v>
      </c>
      <c r="F456" s="30" t="s">
        <v>14</v>
      </c>
      <c r="G456" s="29" t="s">
        <v>15</v>
      </c>
      <c r="H456" s="30" t="s">
        <v>16</v>
      </c>
      <c r="I456" s="35">
        <v>11259423</v>
      </c>
      <c r="J456" s="35">
        <v>0</v>
      </c>
      <c r="K456" s="35">
        <v>11259423</v>
      </c>
      <c r="L456" s="35">
        <v>11259423</v>
      </c>
      <c r="M456" s="29" t="s">
        <v>1040</v>
      </c>
      <c r="N456" s="30" t="s">
        <v>17</v>
      </c>
      <c r="O456" s="30" t="s">
        <v>17</v>
      </c>
      <c r="P456" s="30" t="s">
        <v>17</v>
      </c>
    </row>
    <row r="457" spans="1:16" ht="102" x14ac:dyDescent="0.25">
      <c r="A457" s="30" t="s">
        <v>817</v>
      </c>
      <c r="B457" s="31">
        <v>44956</v>
      </c>
      <c r="C457" s="30" t="s">
        <v>143</v>
      </c>
      <c r="D457" s="29" t="s">
        <v>123</v>
      </c>
      <c r="E457" s="28" t="s">
        <v>615</v>
      </c>
      <c r="F457" s="30" t="s">
        <v>83</v>
      </c>
      <c r="G457" s="29" t="s">
        <v>431</v>
      </c>
      <c r="H457" s="30" t="s">
        <v>16</v>
      </c>
      <c r="I457" s="35">
        <v>11259423</v>
      </c>
      <c r="J457" s="35">
        <v>0</v>
      </c>
      <c r="K457" s="35">
        <v>11259423</v>
      </c>
      <c r="L457" s="35">
        <v>11259423</v>
      </c>
      <c r="M457" s="29" t="s">
        <v>1040</v>
      </c>
      <c r="N457" s="30" t="s">
        <v>17</v>
      </c>
      <c r="O457" s="30" t="s">
        <v>17</v>
      </c>
      <c r="P457" s="30" t="s">
        <v>17</v>
      </c>
    </row>
    <row r="458" spans="1:16" ht="89.25" x14ac:dyDescent="0.25">
      <c r="A458" s="30" t="s">
        <v>1041</v>
      </c>
      <c r="B458" s="31">
        <v>44956</v>
      </c>
      <c r="C458" s="30" t="s">
        <v>143</v>
      </c>
      <c r="D458" s="29" t="s">
        <v>124</v>
      </c>
      <c r="E458" s="28" t="s">
        <v>614</v>
      </c>
      <c r="F458" s="30" t="s">
        <v>83</v>
      </c>
      <c r="G458" s="29" t="s">
        <v>431</v>
      </c>
      <c r="H458" s="30" t="s">
        <v>16</v>
      </c>
      <c r="I458" s="35">
        <v>4636300</v>
      </c>
      <c r="J458" s="35">
        <v>0</v>
      </c>
      <c r="K458" s="35">
        <v>4636300</v>
      </c>
      <c r="L458" s="35">
        <v>4636300</v>
      </c>
      <c r="M458" s="29" t="s">
        <v>1042</v>
      </c>
      <c r="N458" s="30" t="s">
        <v>17</v>
      </c>
      <c r="O458" s="30" t="s">
        <v>17</v>
      </c>
      <c r="P458" s="30" t="s">
        <v>17</v>
      </c>
    </row>
    <row r="459" spans="1:16" ht="89.25" x14ac:dyDescent="0.25">
      <c r="A459" s="30" t="s">
        <v>1041</v>
      </c>
      <c r="B459" s="31">
        <v>44956</v>
      </c>
      <c r="C459" s="30" t="s">
        <v>143</v>
      </c>
      <c r="D459" s="29" t="s">
        <v>123</v>
      </c>
      <c r="E459" s="28" t="s">
        <v>615</v>
      </c>
      <c r="F459" s="30" t="s">
        <v>83</v>
      </c>
      <c r="G459" s="29" t="s">
        <v>431</v>
      </c>
      <c r="H459" s="30" t="s">
        <v>16</v>
      </c>
      <c r="I459" s="35">
        <v>6954451</v>
      </c>
      <c r="J459" s="35">
        <v>0</v>
      </c>
      <c r="K459" s="35">
        <v>6954451</v>
      </c>
      <c r="L459" s="35">
        <v>6954451</v>
      </c>
      <c r="M459" s="29" t="s">
        <v>1042</v>
      </c>
      <c r="N459" s="30" t="s">
        <v>17</v>
      </c>
      <c r="O459" s="30" t="s">
        <v>17</v>
      </c>
      <c r="P459" s="30" t="s">
        <v>17</v>
      </c>
    </row>
    <row r="460" spans="1:16" ht="89.25" x14ac:dyDescent="0.25">
      <c r="A460" s="30" t="s">
        <v>1043</v>
      </c>
      <c r="B460" s="31">
        <v>44956</v>
      </c>
      <c r="C460" s="30" t="s">
        <v>143</v>
      </c>
      <c r="D460" s="29" t="s">
        <v>124</v>
      </c>
      <c r="E460" s="28" t="s">
        <v>614</v>
      </c>
      <c r="F460" s="30" t="s">
        <v>83</v>
      </c>
      <c r="G460" s="29" t="s">
        <v>431</v>
      </c>
      <c r="H460" s="30" t="s">
        <v>16</v>
      </c>
      <c r="I460" s="35">
        <v>6842906</v>
      </c>
      <c r="J460" s="35">
        <v>0</v>
      </c>
      <c r="K460" s="35">
        <v>6842906</v>
      </c>
      <c r="L460" s="35">
        <v>6842906</v>
      </c>
      <c r="M460" s="29" t="s">
        <v>1044</v>
      </c>
      <c r="N460" s="30" t="s">
        <v>17</v>
      </c>
      <c r="O460" s="30" t="s">
        <v>17</v>
      </c>
      <c r="P460" s="30" t="s">
        <v>17</v>
      </c>
    </row>
    <row r="461" spans="1:16" ht="89.25" x14ac:dyDescent="0.25">
      <c r="A461" s="30" t="s">
        <v>1045</v>
      </c>
      <c r="B461" s="31">
        <v>44956</v>
      </c>
      <c r="C461" s="30" t="s">
        <v>143</v>
      </c>
      <c r="D461" s="29" t="s">
        <v>125</v>
      </c>
      <c r="E461" s="28" t="s">
        <v>526</v>
      </c>
      <c r="F461" s="30" t="s">
        <v>83</v>
      </c>
      <c r="G461" s="29" t="s">
        <v>431</v>
      </c>
      <c r="H461" s="30" t="s">
        <v>16</v>
      </c>
      <c r="I461" s="35">
        <v>112594230</v>
      </c>
      <c r="J461" s="35">
        <v>0</v>
      </c>
      <c r="K461" s="35">
        <v>112594230</v>
      </c>
      <c r="L461" s="35">
        <v>112594230</v>
      </c>
      <c r="M461" s="29" t="s">
        <v>1046</v>
      </c>
      <c r="N461" s="30" t="s">
        <v>17</v>
      </c>
      <c r="O461" s="30" t="s">
        <v>17</v>
      </c>
      <c r="P461" s="30" t="s">
        <v>17</v>
      </c>
    </row>
    <row r="462" spans="1:16" ht="89.25" x14ac:dyDescent="0.25">
      <c r="A462" s="30" t="s">
        <v>1047</v>
      </c>
      <c r="B462" s="31">
        <v>44956</v>
      </c>
      <c r="C462" s="30" t="s">
        <v>143</v>
      </c>
      <c r="D462" s="29" t="s">
        <v>124</v>
      </c>
      <c r="E462" s="28" t="s">
        <v>614</v>
      </c>
      <c r="F462" s="30" t="s">
        <v>83</v>
      </c>
      <c r="G462" s="29" t="s">
        <v>431</v>
      </c>
      <c r="H462" s="30" t="s">
        <v>16</v>
      </c>
      <c r="I462" s="35">
        <v>28148557</v>
      </c>
      <c r="J462" s="35">
        <v>0</v>
      </c>
      <c r="K462" s="35">
        <v>28148557</v>
      </c>
      <c r="L462" s="35">
        <v>28148557</v>
      </c>
      <c r="M462" s="29" t="s">
        <v>1048</v>
      </c>
      <c r="N462" s="30" t="s">
        <v>17</v>
      </c>
      <c r="O462" s="30" t="s">
        <v>17</v>
      </c>
      <c r="P462" s="30" t="s">
        <v>17</v>
      </c>
    </row>
    <row r="463" spans="1:16" ht="102" x14ac:dyDescent="0.25">
      <c r="A463" s="30" t="s">
        <v>1049</v>
      </c>
      <c r="B463" s="31">
        <v>44956</v>
      </c>
      <c r="C463" s="30" t="s">
        <v>143</v>
      </c>
      <c r="D463" s="29" t="s">
        <v>122</v>
      </c>
      <c r="E463" s="28" t="s">
        <v>610</v>
      </c>
      <c r="F463" s="30" t="s">
        <v>83</v>
      </c>
      <c r="G463" s="29" t="s">
        <v>431</v>
      </c>
      <c r="H463" s="30" t="s">
        <v>16</v>
      </c>
      <c r="I463" s="35">
        <v>45037692</v>
      </c>
      <c r="J463" s="35">
        <v>0</v>
      </c>
      <c r="K463" s="35">
        <v>45037692</v>
      </c>
      <c r="L463" s="35">
        <v>45037692</v>
      </c>
      <c r="M463" s="29" t="s">
        <v>1050</v>
      </c>
      <c r="N463" s="30" t="s">
        <v>17</v>
      </c>
      <c r="O463" s="30" t="s">
        <v>17</v>
      </c>
      <c r="P463" s="30" t="s">
        <v>17</v>
      </c>
    </row>
    <row r="464" spans="1:16" ht="102" x14ac:dyDescent="0.25">
      <c r="A464" s="30" t="s">
        <v>1049</v>
      </c>
      <c r="B464" s="31">
        <v>44956</v>
      </c>
      <c r="C464" s="30" t="s">
        <v>143</v>
      </c>
      <c r="D464" s="29" t="s">
        <v>125</v>
      </c>
      <c r="E464" s="28" t="s">
        <v>526</v>
      </c>
      <c r="F464" s="30" t="s">
        <v>83</v>
      </c>
      <c r="G464" s="29" t="s">
        <v>431</v>
      </c>
      <c r="H464" s="30" t="s">
        <v>16</v>
      </c>
      <c r="I464" s="35">
        <v>39407980</v>
      </c>
      <c r="J464" s="35">
        <v>0</v>
      </c>
      <c r="K464" s="35">
        <v>39407980</v>
      </c>
      <c r="L464" s="35">
        <v>39407980</v>
      </c>
      <c r="M464" s="29" t="s">
        <v>1050</v>
      </c>
      <c r="N464" s="30" t="s">
        <v>17</v>
      </c>
      <c r="O464" s="30" t="s">
        <v>17</v>
      </c>
      <c r="P464" s="30" t="s">
        <v>17</v>
      </c>
    </row>
    <row r="465" spans="1:16" ht="102" x14ac:dyDescent="0.25">
      <c r="A465" s="30" t="s">
        <v>1049</v>
      </c>
      <c r="B465" s="31">
        <v>44956</v>
      </c>
      <c r="C465" s="30" t="s">
        <v>143</v>
      </c>
      <c r="D465" s="29" t="s">
        <v>126</v>
      </c>
      <c r="E465" s="28" t="s">
        <v>613</v>
      </c>
      <c r="F465" s="30" t="s">
        <v>14</v>
      </c>
      <c r="G465" s="29" t="s">
        <v>15</v>
      </c>
      <c r="H465" s="30" t="s">
        <v>16</v>
      </c>
      <c r="I465" s="35">
        <v>28148558</v>
      </c>
      <c r="J465" s="35">
        <v>0</v>
      </c>
      <c r="K465" s="35">
        <v>28148558</v>
      </c>
      <c r="L465" s="35">
        <v>28148558</v>
      </c>
      <c r="M465" s="29" t="s">
        <v>1050</v>
      </c>
      <c r="N465" s="30" t="s">
        <v>17</v>
      </c>
      <c r="O465" s="30" t="s">
        <v>17</v>
      </c>
      <c r="P465" s="30" t="s">
        <v>17</v>
      </c>
    </row>
    <row r="466" spans="1:16" ht="89.25" x14ac:dyDescent="0.25">
      <c r="A466" s="30" t="s">
        <v>924</v>
      </c>
      <c r="B466" s="31">
        <v>44956</v>
      </c>
      <c r="C466" s="30" t="s">
        <v>143</v>
      </c>
      <c r="D466" s="29" t="s">
        <v>123</v>
      </c>
      <c r="E466" s="28" t="s">
        <v>615</v>
      </c>
      <c r="F466" s="30" t="s">
        <v>83</v>
      </c>
      <c r="G466" s="29" t="s">
        <v>431</v>
      </c>
      <c r="H466" s="30" t="s">
        <v>16</v>
      </c>
      <c r="I466" s="35">
        <v>22518846</v>
      </c>
      <c r="J466" s="35">
        <v>0</v>
      </c>
      <c r="K466" s="35">
        <v>22518846</v>
      </c>
      <c r="L466" s="35">
        <v>22518846</v>
      </c>
      <c r="M466" s="29" t="s">
        <v>1051</v>
      </c>
      <c r="N466" s="30" t="s">
        <v>17</v>
      </c>
      <c r="O466" s="30" t="s">
        <v>17</v>
      </c>
      <c r="P466" s="30" t="s">
        <v>17</v>
      </c>
    </row>
    <row r="467" spans="1:16" ht="89.25" x14ac:dyDescent="0.25">
      <c r="A467" s="30" t="s">
        <v>924</v>
      </c>
      <c r="B467" s="31">
        <v>44956</v>
      </c>
      <c r="C467" s="30" t="s">
        <v>143</v>
      </c>
      <c r="D467" s="29" t="s">
        <v>124</v>
      </c>
      <c r="E467" s="28" t="s">
        <v>614</v>
      </c>
      <c r="F467" s="30" t="s">
        <v>83</v>
      </c>
      <c r="G467" s="29" t="s">
        <v>431</v>
      </c>
      <c r="H467" s="30" t="s">
        <v>16</v>
      </c>
      <c r="I467" s="35">
        <v>84445673</v>
      </c>
      <c r="J467" s="35">
        <v>0</v>
      </c>
      <c r="K467" s="35">
        <v>84445673</v>
      </c>
      <c r="L467" s="35">
        <v>84445673</v>
      </c>
      <c r="M467" s="29" t="s">
        <v>1051</v>
      </c>
      <c r="N467" s="30" t="s">
        <v>17</v>
      </c>
      <c r="O467" s="30" t="s">
        <v>17</v>
      </c>
      <c r="P467" s="30" t="s">
        <v>17</v>
      </c>
    </row>
    <row r="468" spans="1:16" ht="89.25" x14ac:dyDescent="0.25">
      <c r="A468" s="30" t="s">
        <v>924</v>
      </c>
      <c r="B468" s="31">
        <v>44956</v>
      </c>
      <c r="C468" s="30" t="s">
        <v>143</v>
      </c>
      <c r="D468" s="29" t="s">
        <v>125</v>
      </c>
      <c r="E468" s="28" t="s">
        <v>526</v>
      </c>
      <c r="F468" s="30" t="s">
        <v>83</v>
      </c>
      <c r="G468" s="29" t="s">
        <v>431</v>
      </c>
      <c r="H468" s="30" t="s">
        <v>16</v>
      </c>
      <c r="I468" s="35">
        <v>5629711</v>
      </c>
      <c r="J468" s="35">
        <v>0</v>
      </c>
      <c r="K468" s="35">
        <v>5629711</v>
      </c>
      <c r="L468" s="35">
        <v>5629711</v>
      </c>
      <c r="M468" s="29" t="s">
        <v>1051</v>
      </c>
      <c r="N468" s="30" t="s">
        <v>17</v>
      </c>
      <c r="O468" s="30" t="s">
        <v>17</v>
      </c>
      <c r="P468" s="30" t="s">
        <v>17</v>
      </c>
    </row>
    <row r="469" spans="1:16" ht="102" x14ac:dyDescent="0.25">
      <c r="A469" s="30" t="s">
        <v>970</v>
      </c>
      <c r="B469" s="31">
        <v>44956</v>
      </c>
      <c r="C469" s="30" t="s">
        <v>143</v>
      </c>
      <c r="D469" s="29" t="s">
        <v>123</v>
      </c>
      <c r="E469" s="28" t="s">
        <v>615</v>
      </c>
      <c r="F469" s="30" t="s">
        <v>83</v>
      </c>
      <c r="G469" s="29" t="s">
        <v>431</v>
      </c>
      <c r="H469" s="30" t="s">
        <v>16</v>
      </c>
      <c r="I469" s="35">
        <v>28148557</v>
      </c>
      <c r="J469" s="35">
        <v>0</v>
      </c>
      <c r="K469" s="35">
        <v>28148557</v>
      </c>
      <c r="L469" s="35">
        <v>28148557</v>
      </c>
      <c r="M469" s="29" t="s">
        <v>1052</v>
      </c>
      <c r="N469" s="30" t="s">
        <v>17</v>
      </c>
      <c r="O469" s="30" t="s">
        <v>17</v>
      </c>
      <c r="P469" s="30" t="s">
        <v>17</v>
      </c>
    </row>
    <row r="470" spans="1:16" ht="102" x14ac:dyDescent="0.25">
      <c r="A470" s="30" t="s">
        <v>970</v>
      </c>
      <c r="B470" s="31">
        <v>44956</v>
      </c>
      <c r="C470" s="30" t="s">
        <v>143</v>
      </c>
      <c r="D470" s="29" t="s">
        <v>124</v>
      </c>
      <c r="E470" s="28" t="s">
        <v>614</v>
      </c>
      <c r="F470" s="30" t="s">
        <v>83</v>
      </c>
      <c r="G470" s="29" t="s">
        <v>431</v>
      </c>
      <c r="H470" s="30" t="s">
        <v>16</v>
      </c>
      <c r="I470" s="35">
        <v>84445673</v>
      </c>
      <c r="J470" s="35">
        <v>0</v>
      </c>
      <c r="K470" s="35">
        <v>84445673</v>
      </c>
      <c r="L470" s="35">
        <v>84445673</v>
      </c>
      <c r="M470" s="29" t="s">
        <v>1052</v>
      </c>
      <c r="N470" s="30" t="s">
        <v>17</v>
      </c>
      <c r="O470" s="30" t="s">
        <v>17</v>
      </c>
      <c r="P470" s="30" t="s">
        <v>17</v>
      </c>
    </row>
    <row r="471" spans="1:16" ht="89.25" x14ac:dyDescent="0.25">
      <c r="A471" s="30" t="s">
        <v>875</v>
      </c>
      <c r="B471" s="31">
        <v>44956</v>
      </c>
      <c r="C471" s="30" t="s">
        <v>143</v>
      </c>
      <c r="D471" s="29" t="s">
        <v>125</v>
      </c>
      <c r="E471" s="28" t="s">
        <v>526</v>
      </c>
      <c r="F471" s="30" t="s">
        <v>83</v>
      </c>
      <c r="G471" s="29" t="s">
        <v>431</v>
      </c>
      <c r="H471" s="30" t="s">
        <v>16</v>
      </c>
      <c r="I471" s="35">
        <v>11259423</v>
      </c>
      <c r="J471" s="35">
        <v>0</v>
      </c>
      <c r="K471" s="35">
        <v>11259423</v>
      </c>
      <c r="L471" s="35">
        <v>11259423</v>
      </c>
      <c r="M471" s="29" t="s">
        <v>1053</v>
      </c>
      <c r="N471" s="30" t="s">
        <v>17</v>
      </c>
      <c r="O471" s="30" t="s">
        <v>17</v>
      </c>
      <c r="P471" s="30" t="s">
        <v>17</v>
      </c>
    </row>
    <row r="472" spans="1:16" ht="89.25" x14ac:dyDescent="0.25">
      <c r="A472" s="30" t="s">
        <v>875</v>
      </c>
      <c r="B472" s="31">
        <v>44956</v>
      </c>
      <c r="C472" s="30" t="s">
        <v>143</v>
      </c>
      <c r="D472" s="29" t="s">
        <v>124</v>
      </c>
      <c r="E472" s="28" t="s">
        <v>614</v>
      </c>
      <c r="F472" s="30" t="s">
        <v>83</v>
      </c>
      <c r="G472" s="29" t="s">
        <v>431</v>
      </c>
      <c r="H472" s="30" t="s">
        <v>16</v>
      </c>
      <c r="I472" s="35">
        <v>45037692</v>
      </c>
      <c r="J472" s="35">
        <v>0</v>
      </c>
      <c r="K472" s="35">
        <v>45037692</v>
      </c>
      <c r="L472" s="35">
        <v>45037692</v>
      </c>
      <c r="M472" s="29" t="s">
        <v>1053</v>
      </c>
      <c r="N472" s="30" t="s">
        <v>17</v>
      </c>
      <c r="O472" s="30" t="s">
        <v>17</v>
      </c>
      <c r="P472" s="30" t="s">
        <v>17</v>
      </c>
    </row>
    <row r="473" spans="1:16" ht="51" x14ac:dyDescent="0.25">
      <c r="A473" s="30" t="s">
        <v>1054</v>
      </c>
      <c r="B473" s="31">
        <v>44957</v>
      </c>
      <c r="C473" s="30" t="s">
        <v>143</v>
      </c>
      <c r="D473" s="29" t="s">
        <v>32</v>
      </c>
      <c r="E473" s="28" t="s">
        <v>33</v>
      </c>
      <c r="F473" s="30" t="s">
        <v>14</v>
      </c>
      <c r="G473" s="29" t="s">
        <v>15</v>
      </c>
      <c r="H473" s="30" t="s">
        <v>16</v>
      </c>
      <c r="I473" s="35">
        <v>500000</v>
      </c>
      <c r="J473" s="35">
        <v>0</v>
      </c>
      <c r="K473" s="35">
        <v>500000</v>
      </c>
      <c r="L473" s="35">
        <v>500000</v>
      </c>
      <c r="M473" s="29" t="s">
        <v>1055</v>
      </c>
      <c r="N473" s="30" t="s">
        <v>17</v>
      </c>
      <c r="O473" s="30" t="s">
        <v>17</v>
      </c>
      <c r="P473" s="30" t="s">
        <v>17</v>
      </c>
    </row>
    <row r="474" spans="1:16" ht="51" x14ac:dyDescent="0.25">
      <c r="A474" s="30" t="s">
        <v>1054</v>
      </c>
      <c r="B474" s="31">
        <v>44957</v>
      </c>
      <c r="C474" s="30" t="s">
        <v>143</v>
      </c>
      <c r="D474" s="29" t="s">
        <v>36</v>
      </c>
      <c r="E474" s="28" t="s">
        <v>37</v>
      </c>
      <c r="F474" s="30" t="s">
        <v>14</v>
      </c>
      <c r="G474" s="29" t="s">
        <v>15</v>
      </c>
      <c r="H474" s="30" t="s">
        <v>16</v>
      </c>
      <c r="I474" s="35">
        <v>1000000</v>
      </c>
      <c r="J474" s="35">
        <v>0</v>
      </c>
      <c r="K474" s="35">
        <v>1000000</v>
      </c>
      <c r="L474" s="35">
        <v>1000000</v>
      </c>
      <c r="M474" s="29" t="s">
        <v>1055</v>
      </c>
      <c r="N474" s="30" t="s">
        <v>17</v>
      </c>
      <c r="O474" s="30" t="s">
        <v>17</v>
      </c>
      <c r="P474" s="30" t="s">
        <v>17</v>
      </c>
    </row>
    <row r="475" spans="1:16" ht="51" x14ac:dyDescent="0.25">
      <c r="A475" s="30" t="s">
        <v>1054</v>
      </c>
      <c r="B475" s="31">
        <v>44957</v>
      </c>
      <c r="C475" s="30" t="s">
        <v>143</v>
      </c>
      <c r="D475" s="29" t="s">
        <v>1056</v>
      </c>
      <c r="E475" s="28" t="s">
        <v>212</v>
      </c>
      <c r="F475" s="30" t="s">
        <v>14</v>
      </c>
      <c r="G475" s="29" t="s">
        <v>15</v>
      </c>
      <c r="H475" s="30" t="s">
        <v>16</v>
      </c>
      <c r="I475" s="35">
        <v>1500000</v>
      </c>
      <c r="J475" s="35">
        <v>0</v>
      </c>
      <c r="K475" s="35">
        <v>1500000</v>
      </c>
      <c r="L475" s="35">
        <v>1500000</v>
      </c>
      <c r="M475" s="29" t="s">
        <v>1055</v>
      </c>
      <c r="N475" s="30" t="s">
        <v>17</v>
      </c>
      <c r="O475" s="30" t="s">
        <v>17</v>
      </c>
      <c r="P475" s="30" t="s">
        <v>17</v>
      </c>
    </row>
    <row r="476" spans="1:16" ht="51" x14ac:dyDescent="0.25">
      <c r="A476" s="30" t="s">
        <v>1054</v>
      </c>
      <c r="B476" s="31">
        <v>44957</v>
      </c>
      <c r="C476" s="30" t="s">
        <v>143</v>
      </c>
      <c r="D476" s="29" t="s">
        <v>211</v>
      </c>
      <c r="E476" s="28" t="s">
        <v>212</v>
      </c>
      <c r="F476" s="30" t="s">
        <v>14</v>
      </c>
      <c r="G476" s="29" t="s">
        <v>15</v>
      </c>
      <c r="H476" s="30" t="s">
        <v>16</v>
      </c>
      <c r="I476" s="35">
        <v>1000000</v>
      </c>
      <c r="J476" s="35">
        <v>0</v>
      </c>
      <c r="K476" s="35">
        <v>1000000</v>
      </c>
      <c r="L476" s="35">
        <v>1000000</v>
      </c>
      <c r="M476" s="29" t="s">
        <v>1055</v>
      </c>
      <c r="N476" s="30" t="s">
        <v>17</v>
      </c>
      <c r="O476" s="30" t="s">
        <v>17</v>
      </c>
      <c r="P476" s="30" t="s">
        <v>17</v>
      </c>
    </row>
    <row r="477" spans="1:16" ht="51" x14ac:dyDescent="0.25">
      <c r="A477" s="30" t="s">
        <v>1054</v>
      </c>
      <c r="B477" s="31">
        <v>44957</v>
      </c>
      <c r="C477" s="30" t="s">
        <v>143</v>
      </c>
      <c r="D477" s="29" t="s">
        <v>30</v>
      </c>
      <c r="E477" s="28" t="s">
        <v>31</v>
      </c>
      <c r="F477" s="30" t="s">
        <v>14</v>
      </c>
      <c r="G477" s="29" t="s">
        <v>15</v>
      </c>
      <c r="H477" s="30" t="s">
        <v>16</v>
      </c>
      <c r="I477" s="35">
        <v>4000000</v>
      </c>
      <c r="J477" s="35">
        <v>0</v>
      </c>
      <c r="K477" s="35">
        <v>4000000</v>
      </c>
      <c r="L477" s="35">
        <v>4000000</v>
      </c>
      <c r="M477" s="29" t="s">
        <v>1055</v>
      </c>
      <c r="N477" s="30" t="s">
        <v>17</v>
      </c>
      <c r="O477" s="30" t="s">
        <v>17</v>
      </c>
      <c r="P477" s="30" t="s">
        <v>17</v>
      </c>
    </row>
    <row r="478" spans="1:16" ht="51" x14ac:dyDescent="0.25">
      <c r="A478" s="30" t="s">
        <v>1054</v>
      </c>
      <c r="B478" s="31">
        <v>44957</v>
      </c>
      <c r="C478" s="30" t="s">
        <v>143</v>
      </c>
      <c r="D478" s="29" t="s">
        <v>195</v>
      </c>
      <c r="E478" s="28" t="s">
        <v>196</v>
      </c>
      <c r="F478" s="30" t="s">
        <v>14</v>
      </c>
      <c r="G478" s="29" t="s">
        <v>15</v>
      </c>
      <c r="H478" s="30" t="s">
        <v>16</v>
      </c>
      <c r="I478" s="35">
        <v>1000000</v>
      </c>
      <c r="J478" s="35">
        <v>0</v>
      </c>
      <c r="K478" s="35">
        <v>1000000</v>
      </c>
      <c r="L478" s="35">
        <v>1000000</v>
      </c>
      <c r="M478" s="29" t="s">
        <v>1055</v>
      </c>
      <c r="N478" s="30" t="s">
        <v>17</v>
      </c>
      <c r="O478" s="30" t="s">
        <v>17</v>
      </c>
      <c r="P478" s="30" t="s">
        <v>17</v>
      </c>
    </row>
    <row r="479" spans="1:16" ht="51" x14ac:dyDescent="0.25">
      <c r="A479" s="30" t="s">
        <v>1054</v>
      </c>
      <c r="B479" s="31">
        <v>44957</v>
      </c>
      <c r="C479" s="30" t="s">
        <v>143</v>
      </c>
      <c r="D479" s="29" t="s">
        <v>28</v>
      </c>
      <c r="E479" s="28" t="s">
        <v>29</v>
      </c>
      <c r="F479" s="30" t="s">
        <v>14</v>
      </c>
      <c r="G479" s="29" t="s">
        <v>15</v>
      </c>
      <c r="H479" s="30" t="s">
        <v>16</v>
      </c>
      <c r="I479" s="35">
        <v>1000000</v>
      </c>
      <c r="J479" s="35">
        <v>0</v>
      </c>
      <c r="K479" s="35">
        <v>1000000</v>
      </c>
      <c r="L479" s="35">
        <v>1000000</v>
      </c>
      <c r="M479" s="29" t="s">
        <v>1055</v>
      </c>
      <c r="N479" s="30" t="s">
        <v>17</v>
      </c>
      <c r="O479" s="30" t="s">
        <v>17</v>
      </c>
      <c r="P479" s="30" t="s">
        <v>17</v>
      </c>
    </row>
    <row r="480" spans="1:16" ht="51" x14ac:dyDescent="0.25">
      <c r="A480" s="30" t="s">
        <v>1054</v>
      </c>
      <c r="B480" s="31">
        <v>44957</v>
      </c>
      <c r="C480" s="30" t="s">
        <v>143</v>
      </c>
      <c r="D480" s="29" t="s">
        <v>129</v>
      </c>
      <c r="E480" s="28" t="s">
        <v>130</v>
      </c>
      <c r="F480" s="30" t="s">
        <v>14</v>
      </c>
      <c r="G480" s="29" t="s">
        <v>15</v>
      </c>
      <c r="H480" s="30" t="s">
        <v>16</v>
      </c>
      <c r="I480" s="35">
        <v>1000000</v>
      </c>
      <c r="J480" s="35">
        <v>0</v>
      </c>
      <c r="K480" s="35">
        <v>1000000</v>
      </c>
      <c r="L480" s="35">
        <v>1000000</v>
      </c>
      <c r="M480" s="29" t="s">
        <v>1055</v>
      </c>
      <c r="N480" s="30" t="s">
        <v>17</v>
      </c>
      <c r="O480" s="30" t="s">
        <v>17</v>
      </c>
      <c r="P480" s="30" t="s">
        <v>17</v>
      </c>
    </row>
    <row r="481" spans="1:16" ht="51" x14ac:dyDescent="0.25">
      <c r="A481" s="30" t="s">
        <v>1054</v>
      </c>
      <c r="B481" s="31">
        <v>44957</v>
      </c>
      <c r="C481" s="30" t="s">
        <v>143</v>
      </c>
      <c r="D481" s="29" t="s">
        <v>227</v>
      </c>
      <c r="E481" s="28" t="s">
        <v>214</v>
      </c>
      <c r="F481" s="30" t="s">
        <v>14</v>
      </c>
      <c r="G481" s="29" t="s">
        <v>15</v>
      </c>
      <c r="H481" s="30" t="s">
        <v>16</v>
      </c>
      <c r="I481" s="35">
        <v>1000000</v>
      </c>
      <c r="J481" s="35">
        <v>0</v>
      </c>
      <c r="K481" s="35">
        <v>1000000</v>
      </c>
      <c r="L481" s="35">
        <v>1000000</v>
      </c>
      <c r="M481" s="29" t="s">
        <v>1055</v>
      </c>
      <c r="N481" s="30" t="s">
        <v>17</v>
      </c>
      <c r="O481" s="30" t="s">
        <v>17</v>
      </c>
      <c r="P481" s="30" t="s">
        <v>17</v>
      </c>
    </row>
    <row r="482" spans="1:16" ht="51" x14ac:dyDescent="0.25">
      <c r="A482" s="30" t="s">
        <v>1054</v>
      </c>
      <c r="B482" s="31">
        <v>44957</v>
      </c>
      <c r="C482" s="30" t="s">
        <v>143</v>
      </c>
      <c r="D482" s="29" t="s">
        <v>24</v>
      </c>
      <c r="E482" s="28" t="s">
        <v>25</v>
      </c>
      <c r="F482" s="30" t="s">
        <v>14</v>
      </c>
      <c r="G482" s="29" t="s">
        <v>15</v>
      </c>
      <c r="H482" s="30" t="s">
        <v>16</v>
      </c>
      <c r="I482" s="35">
        <v>3000000</v>
      </c>
      <c r="J482" s="35">
        <v>0</v>
      </c>
      <c r="K482" s="35">
        <v>3000000</v>
      </c>
      <c r="L482" s="35">
        <v>3000000</v>
      </c>
      <c r="M482" s="29" t="s">
        <v>1055</v>
      </c>
      <c r="N482" s="30" t="s">
        <v>17</v>
      </c>
      <c r="O482" s="30" t="s">
        <v>17</v>
      </c>
      <c r="P482" s="30" t="s">
        <v>17</v>
      </c>
    </row>
    <row r="483" spans="1:16" x14ac:dyDescent="0.25">
      <c r="A483" s="3" t="s">
        <v>1717</v>
      </c>
      <c r="B483" s="4"/>
      <c r="C483" s="4"/>
      <c r="D483" s="5"/>
      <c r="E483" s="37"/>
      <c r="M483" s="6"/>
    </row>
    <row r="484" spans="1:16" x14ac:dyDescent="0.25">
      <c r="A484" s="3" t="s">
        <v>220</v>
      </c>
      <c r="B484" s="4"/>
      <c r="C484" s="4"/>
      <c r="D484" s="5"/>
      <c r="E484" s="37"/>
      <c r="M484" s="6"/>
    </row>
  </sheetData>
  <printOptions horizontalCentered="1"/>
  <pageMargins left="0.31496062992125984" right="0.15748031496062992" top="0.39370078740157483" bottom="0.39370078740157483" header="0.23622047244094491" footer="0.27559055118110237"/>
  <pageSetup paperSize="129" scale="50" orientation="landscape"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6FDED-DB25-4A38-96D8-330EDFE2DF9F}">
  <dimension ref="A1:T476"/>
  <sheetViews>
    <sheetView showGridLines="0" zoomScaleNormal="100" workbookViewId="0">
      <selection activeCell="A475" sqref="A475"/>
    </sheetView>
  </sheetViews>
  <sheetFormatPr baseColWidth="10" defaultRowHeight="15" x14ac:dyDescent="0.25"/>
  <cols>
    <col min="1" max="1" width="11.42578125" style="53" customWidth="1"/>
    <col min="2" max="2" width="13" style="53" customWidth="1"/>
    <col min="3" max="3" width="11.42578125" style="53" customWidth="1"/>
    <col min="4" max="4" width="10.5703125" style="53" customWidth="1"/>
    <col min="5" max="5" width="28.5703125" style="53" customWidth="1"/>
    <col min="6" max="6" width="8.5703125" style="53" customWidth="1"/>
    <col min="7" max="7" width="20" style="53" customWidth="1"/>
    <col min="8" max="8" width="8.5703125" style="53" customWidth="1"/>
    <col min="9" max="9" width="19" style="54" bestFit="1" customWidth="1"/>
    <col min="10" max="10" width="18.140625" style="54" bestFit="1" customWidth="1"/>
    <col min="11" max="12" width="19" style="54" bestFit="1" customWidth="1"/>
    <col min="13" max="13" width="19.140625" style="53" customWidth="1"/>
    <col min="14" max="16" width="14.85546875" style="53" customWidth="1"/>
    <col min="17" max="17" width="13" style="53" customWidth="1"/>
    <col min="18" max="18" width="19.7109375" style="53" customWidth="1"/>
    <col min="19" max="19" width="10.7109375" style="53" customWidth="1"/>
    <col min="20" max="20" width="30.85546875" style="53" customWidth="1"/>
    <col min="21" max="16384" width="11.42578125" style="53"/>
  </cols>
  <sheetData>
    <row r="1" spans="1:20" ht="26.25" x14ac:dyDescent="0.25">
      <c r="A1" s="1"/>
      <c r="B1" s="7"/>
      <c r="C1" s="12" t="s">
        <v>219</v>
      </c>
      <c r="D1" s="9"/>
      <c r="E1" s="36"/>
      <c r="F1" s="7"/>
      <c r="G1" s="9"/>
      <c r="H1" s="7"/>
      <c r="I1" s="10"/>
      <c r="J1" s="10"/>
      <c r="K1" s="10"/>
      <c r="L1" s="10"/>
      <c r="M1" s="15"/>
      <c r="N1" s="16"/>
      <c r="O1" s="16"/>
      <c r="P1" s="16"/>
      <c r="Q1" s="43"/>
      <c r="R1" s="8"/>
      <c r="S1" s="7"/>
      <c r="T1" s="8"/>
    </row>
    <row r="2" spans="1:20" ht="21" x14ac:dyDescent="0.25">
      <c r="A2" s="17"/>
      <c r="B2" s="7"/>
      <c r="C2" s="13" t="s">
        <v>171</v>
      </c>
      <c r="D2" s="9"/>
      <c r="E2" s="9"/>
      <c r="F2" s="7"/>
      <c r="G2" s="8"/>
      <c r="H2" s="7"/>
      <c r="I2" s="10"/>
      <c r="J2" s="10"/>
      <c r="K2" s="17"/>
      <c r="L2" s="10"/>
      <c r="M2" s="15"/>
      <c r="N2" s="16"/>
      <c r="O2" s="16"/>
      <c r="P2" s="16"/>
      <c r="Q2" s="43"/>
      <c r="R2" s="8"/>
      <c r="S2" s="7"/>
      <c r="T2" s="8"/>
    </row>
    <row r="3" spans="1:20" ht="21" x14ac:dyDescent="0.25">
      <c r="A3" s="17"/>
      <c r="B3" s="7"/>
      <c r="C3" s="13" t="s">
        <v>175</v>
      </c>
      <c r="D3" s="9"/>
      <c r="E3" s="9"/>
      <c r="F3" s="7"/>
      <c r="G3" s="8"/>
      <c r="H3" s="7"/>
      <c r="I3" s="10"/>
      <c r="J3" s="10"/>
      <c r="K3" s="10"/>
      <c r="L3" s="10"/>
      <c r="M3" s="15"/>
      <c r="N3" s="16"/>
      <c r="O3" s="16"/>
      <c r="P3" s="16"/>
      <c r="Q3" s="43"/>
      <c r="R3" s="8"/>
      <c r="S3" s="7"/>
      <c r="T3" s="8"/>
    </row>
    <row r="4" spans="1:20" ht="21" x14ac:dyDescent="0.25">
      <c r="A4" s="17"/>
      <c r="B4" s="7"/>
      <c r="C4" s="14" t="str">
        <f>'LISTADO CDP VIGENCIA '!C4</f>
        <v>VIGENCIA 2023 AL 31 DE ENERO</v>
      </c>
      <c r="D4" s="9"/>
      <c r="E4" s="9"/>
      <c r="F4" s="7"/>
      <c r="G4" s="8"/>
      <c r="H4" s="7"/>
      <c r="I4" s="10"/>
      <c r="J4" s="10"/>
      <c r="K4" s="10"/>
      <c r="L4" s="10"/>
      <c r="M4" s="15"/>
      <c r="N4" s="16"/>
      <c r="O4" s="16"/>
      <c r="P4" s="16"/>
      <c r="Q4" s="43"/>
      <c r="R4" s="8"/>
      <c r="S4" s="7"/>
      <c r="T4" s="8"/>
    </row>
    <row r="5" spans="1:20" ht="15.75" thickBot="1" x14ac:dyDescent="0.3">
      <c r="A5" s="18"/>
      <c r="B5" s="18"/>
      <c r="C5" s="18"/>
      <c r="D5" s="18"/>
      <c r="E5" s="18"/>
      <c r="F5" s="18"/>
      <c r="G5" s="18"/>
      <c r="H5" s="18"/>
      <c r="I5" s="19"/>
      <c r="J5" s="19"/>
      <c r="K5" s="19"/>
      <c r="L5" s="19"/>
      <c r="M5" s="18"/>
      <c r="N5" s="18"/>
      <c r="O5" s="18"/>
      <c r="P5" s="25"/>
      <c r="Q5" s="52"/>
      <c r="R5" s="24"/>
      <c r="S5" s="18"/>
      <c r="T5" s="24"/>
    </row>
    <row r="6" spans="1:20" ht="39" thickBot="1" x14ac:dyDescent="0.3">
      <c r="A6" s="20" t="s">
        <v>173</v>
      </c>
      <c r="B6" s="21" t="s">
        <v>0</v>
      </c>
      <c r="C6" s="21" t="s">
        <v>1</v>
      </c>
      <c r="D6" s="21" t="s">
        <v>2</v>
      </c>
      <c r="E6" s="21" t="s">
        <v>174</v>
      </c>
      <c r="F6" s="21" t="s">
        <v>3</v>
      </c>
      <c r="G6" s="22" t="s">
        <v>4</v>
      </c>
      <c r="H6" s="21" t="s">
        <v>169</v>
      </c>
      <c r="I6" s="21" t="s">
        <v>5</v>
      </c>
      <c r="J6" s="21" t="s">
        <v>170</v>
      </c>
      <c r="K6" s="21" t="s">
        <v>6</v>
      </c>
      <c r="L6" s="21" t="s">
        <v>144</v>
      </c>
      <c r="M6" s="21" t="s">
        <v>179</v>
      </c>
      <c r="N6" s="21" t="s">
        <v>145</v>
      </c>
      <c r="O6" s="21" t="s">
        <v>10</v>
      </c>
      <c r="P6" s="21" t="s">
        <v>11</v>
      </c>
      <c r="Q6" s="45" t="s">
        <v>146</v>
      </c>
      <c r="R6" s="21" t="s">
        <v>147</v>
      </c>
      <c r="S6" s="21" t="s">
        <v>180</v>
      </c>
      <c r="T6" s="23" t="s">
        <v>8</v>
      </c>
    </row>
    <row r="7" spans="1:20" ht="114.75" x14ac:dyDescent="0.25">
      <c r="A7" s="30" t="s">
        <v>474</v>
      </c>
      <c r="B7" s="31">
        <v>44930</v>
      </c>
      <c r="C7" s="30" t="s">
        <v>143</v>
      </c>
      <c r="D7" s="29" t="s">
        <v>86</v>
      </c>
      <c r="E7" s="28" t="s">
        <v>87</v>
      </c>
      <c r="F7" s="30" t="s">
        <v>83</v>
      </c>
      <c r="G7" s="29" t="s">
        <v>431</v>
      </c>
      <c r="H7" s="30" t="s">
        <v>16</v>
      </c>
      <c r="I7" s="35">
        <v>266893075907</v>
      </c>
      <c r="J7" s="35">
        <v>-71373257022</v>
      </c>
      <c r="K7" s="35">
        <v>195519818885</v>
      </c>
      <c r="L7" s="35">
        <v>195519818885</v>
      </c>
      <c r="M7" s="29" t="s">
        <v>231</v>
      </c>
      <c r="N7" s="55" t="s">
        <v>474</v>
      </c>
      <c r="O7" s="30" t="s">
        <v>1057</v>
      </c>
      <c r="P7" s="30" t="s">
        <v>1057</v>
      </c>
      <c r="Q7" s="31">
        <v>41983</v>
      </c>
      <c r="R7" s="31" t="s">
        <v>152</v>
      </c>
      <c r="S7" s="30" t="s">
        <v>1058</v>
      </c>
      <c r="T7" s="29" t="s">
        <v>1059</v>
      </c>
    </row>
    <row r="8" spans="1:20" ht="63.75" x14ac:dyDescent="0.25">
      <c r="A8" s="30" t="s">
        <v>476</v>
      </c>
      <c r="B8" s="31">
        <v>44930</v>
      </c>
      <c r="C8" s="30" t="s">
        <v>148</v>
      </c>
      <c r="D8" s="29" t="s">
        <v>22</v>
      </c>
      <c r="E8" s="28" t="s">
        <v>23</v>
      </c>
      <c r="F8" s="30" t="s">
        <v>14</v>
      </c>
      <c r="G8" s="29" t="s">
        <v>15</v>
      </c>
      <c r="H8" s="30" t="s">
        <v>16</v>
      </c>
      <c r="I8" s="35">
        <v>74432316</v>
      </c>
      <c r="J8" s="35">
        <v>0</v>
      </c>
      <c r="K8" s="35">
        <v>74432316</v>
      </c>
      <c r="L8" s="35">
        <v>0</v>
      </c>
      <c r="M8" s="29" t="s">
        <v>465</v>
      </c>
      <c r="N8" s="55" t="s">
        <v>476</v>
      </c>
      <c r="O8" s="30" t="s">
        <v>478</v>
      </c>
      <c r="P8" s="30" t="s">
        <v>479</v>
      </c>
      <c r="Q8" s="31">
        <v>44904</v>
      </c>
      <c r="R8" s="31" t="s">
        <v>190</v>
      </c>
      <c r="S8" s="30" t="s">
        <v>466</v>
      </c>
      <c r="T8" s="29" t="s">
        <v>1060</v>
      </c>
    </row>
    <row r="9" spans="1:20" ht="102" x14ac:dyDescent="0.25">
      <c r="A9" s="30" t="s">
        <v>213</v>
      </c>
      <c r="B9" s="31">
        <v>44930</v>
      </c>
      <c r="C9" s="30" t="s">
        <v>143</v>
      </c>
      <c r="D9" s="29" t="s">
        <v>113</v>
      </c>
      <c r="E9" s="28" t="s">
        <v>114</v>
      </c>
      <c r="F9" s="30" t="s">
        <v>83</v>
      </c>
      <c r="G9" s="29" t="s">
        <v>431</v>
      </c>
      <c r="H9" s="30" t="s">
        <v>16</v>
      </c>
      <c r="I9" s="35">
        <v>354209260659</v>
      </c>
      <c r="J9" s="35">
        <v>-67568962104</v>
      </c>
      <c r="K9" s="35">
        <v>286640298555</v>
      </c>
      <c r="L9" s="35">
        <v>286640298555</v>
      </c>
      <c r="M9" s="29" t="s">
        <v>1061</v>
      </c>
      <c r="N9" s="55" t="s">
        <v>213</v>
      </c>
      <c r="O9" s="30" t="s">
        <v>1057</v>
      </c>
      <c r="P9" s="30" t="s">
        <v>1057</v>
      </c>
      <c r="Q9" s="31">
        <v>42250</v>
      </c>
      <c r="R9" s="31" t="s">
        <v>152</v>
      </c>
      <c r="S9" s="30" t="s">
        <v>1062</v>
      </c>
      <c r="T9" s="29" t="s">
        <v>1063</v>
      </c>
    </row>
    <row r="10" spans="1:20" ht="102" x14ac:dyDescent="0.25">
      <c r="A10" s="30" t="s">
        <v>481</v>
      </c>
      <c r="B10" s="31">
        <v>44930</v>
      </c>
      <c r="C10" s="30" t="s">
        <v>143</v>
      </c>
      <c r="D10" s="29" t="s">
        <v>102</v>
      </c>
      <c r="E10" s="28" t="s">
        <v>482</v>
      </c>
      <c r="F10" s="30" t="s">
        <v>83</v>
      </c>
      <c r="G10" s="29" t="s">
        <v>431</v>
      </c>
      <c r="H10" s="30" t="s">
        <v>16</v>
      </c>
      <c r="I10" s="35">
        <v>214344555873</v>
      </c>
      <c r="J10" s="35">
        <v>-24631176188</v>
      </c>
      <c r="K10" s="35">
        <v>189713379685</v>
      </c>
      <c r="L10" s="35">
        <v>189713379685</v>
      </c>
      <c r="M10" s="29" t="s">
        <v>280</v>
      </c>
      <c r="N10" s="55" t="s">
        <v>481</v>
      </c>
      <c r="O10" s="30" t="s">
        <v>1057</v>
      </c>
      <c r="P10" s="30" t="s">
        <v>1057</v>
      </c>
      <c r="Q10" s="31">
        <v>40394</v>
      </c>
      <c r="R10" s="31" t="s">
        <v>152</v>
      </c>
      <c r="S10" s="30" t="s">
        <v>1064</v>
      </c>
      <c r="T10" s="29" t="s">
        <v>1065</v>
      </c>
    </row>
    <row r="11" spans="1:20" ht="102" x14ac:dyDescent="0.25">
      <c r="A11" s="30" t="s">
        <v>484</v>
      </c>
      <c r="B11" s="31">
        <v>44930</v>
      </c>
      <c r="C11" s="30" t="s">
        <v>143</v>
      </c>
      <c r="D11" s="29" t="s">
        <v>103</v>
      </c>
      <c r="E11" s="28" t="s">
        <v>486</v>
      </c>
      <c r="F11" s="30" t="s">
        <v>83</v>
      </c>
      <c r="G11" s="29" t="s">
        <v>431</v>
      </c>
      <c r="H11" s="30" t="s">
        <v>16</v>
      </c>
      <c r="I11" s="35">
        <v>3195851089</v>
      </c>
      <c r="J11" s="35">
        <v>0</v>
      </c>
      <c r="K11" s="35">
        <v>3195851089</v>
      </c>
      <c r="L11" s="35">
        <v>3195851089</v>
      </c>
      <c r="M11" s="29" t="s">
        <v>279</v>
      </c>
      <c r="N11" s="55" t="s">
        <v>216</v>
      </c>
      <c r="O11" s="30" t="s">
        <v>1057</v>
      </c>
      <c r="P11" s="30" t="s">
        <v>1057</v>
      </c>
      <c r="Q11" s="31">
        <v>40361</v>
      </c>
      <c r="R11" s="31" t="s">
        <v>152</v>
      </c>
      <c r="S11" s="30" t="s">
        <v>1066</v>
      </c>
      <c r="T11" s="29" t="s">
        <v>1067</v>
      </c>
    </row>
    <row r="12" spans="1:20" ht="102" x14ac:dyDescent="0.25">
      <c r="A12" s="30" t="s">
        <v>216</v>
      </c>
      <c r="B12" s="31">
        <v>44930</v>
      </c>
      <c r="C12" s="30" t="s">
        <v>143</v>
      </c>
      <c r="D12" s="29" t="s">
        <v>141</v>
      </c>
      <c r="E12" s="28" t="s">
        <v>142</v>
      </c>
      <c r="F12" s="30" t="s">
        <v>14</v>
      </c>
      <c r="G12" s="29" t="s">
        <v>15</v>
      </c>
      <c r="H12" s="30" t="s">
        <v>16</v>
      </c>
      <c r="I12" s="35">
        <v>587596896</v>
      </c>
      <c r="J12" s="35">
        <v>0</v>
      </c>
      <c r="K12" s="35">
        <v>587596896</v>
      </c>
      <c r="L12" s="35">
        <v>587596896</v>
      </c>
      <c r="M12" s="29" t="s">
        <v>234</v>
      </c>
      <c r="N12" s="55" t="s">
        <v>484</v>
      </c>
      <c r="O12" s="30" t="s">
        <v>1057</v>
      </c>
      <c r="P12" s="30" t="s">
        <v>1057</v>
      </c>
      <c r="Q12" s="31">
        <v>44896</v>
      </c>
      <c r="R12" s="31" t="s">
        <v>163</v>
      </c>
      <c r="S12" s="30" t="s">
        <v>458</v>
      </c>
      <c r="T12" s="29" t="s">
        <v>1068</v>
      </c>
    </row>
    <row r="13" spans="1:20" ht="89.25" x14ac:dyDescent="0.25">
      <c r="A13" s="30" t="s">
        <v>488</v>
      </c>
      <c r="B13" s="31">
        <v>44930</v>
      </c>
      <c r="C13" s="30" t="s">
        <v>148</v>
      </c>
      <c r="D13" s="29" t="s">
        <v>12</v>
      </c>
      <c r="E13" s="28" t="s">
        <v>13</v>
      </c>
      <c r="F13" s="30" t="s">
        <v>14</v>
      </c>
      <c r="G13" s="29" t="s">
        <v>15</v>
      </c>
      <c r="H13" s="30" t="s">
        <v>16</v>
      </c>
      <c r="I13" s="35">
        <v>4348741128</v>
      </c>
      <c r="J13" s="35">
        <v>0</v>
      </c>
      <c r="K13" s="35">
        <v>4348741128</v>
      </c>
      <c r="L13" s="35">
        <v>4021546752.1300001</v>
      </c>
      <c r="M13" s="29" t="s">
        <v>248</v>
      </c>
      <c r="N13" s="55" t="s">
        <v>488</v>
      </c>
      <c r="O13" s="30" t="s">
        <v>490</v>
      </c>
      <c r="P13" s="30" t="s">
        <v>491</v>
      </c>
      <c r="Q13" s="31">
        <v>44896</v>
      </c>
      <c r="R13" s="31" t="s">
        <v>149</v>
      </c>
      <c r="S13" s="30" t="s">
        <v>1069</v>
      </c>
      <c r="T13" s="29" t="s">
        <v>1070</v>
      </c>
    </row>
    <row r="14" spans="1:20" ht="127.5" x14ac:dyDescent="0.25">
      <c r="A14" s="30" t="s">
        <v>492</v>
      </c>
      <c r="B14" s="31">
        <v>44930</v>
      </c>
      <c r="C14" s="30" t="s">
        <v>143</v>
      </c>
      <c r="D14" s="29" t="s">
        <v>24</v>
      </c>
      <c r="E14" s="28" t="s">
        <v>25</v>
      </c>
      <c r="F14" s="30" t="s">
        <v>14</v>
      </c>
      <c r="G14" s="29" t="s">
        <v>15</v>
      </c>
      <c r="H14" s="30" t="s">
        <v>16</v>
      </c>
      <c r="I14" s="35">
        <v>358903296</v>
      </c>
      <c r="J14" s="35">
        <v>0</v>
      </c>
      <c r="K14" s="35">
        <v>358903296</v>
      </c>
      <c r="L14" s="35">
        <v>358903296</v>
      </c>
      <c r="M14" s="29" t="s">
        <v>246</v>
      </c>
      <c r="N14" s="55" t="s">
        <v>492</v>
      </c>
      <c r="O14" s="30" t="s">
        <v>1057</v>
      </c>
      <c r="P14" s="30" t="s">
        <v>1057</v>
      </c>
      <c r="Q14" s="31">
        <v>44908</v>
      </c>
      <c r="R14" s="31" t="s">
        <v>426</v>
      </c>
      <c r="S14" s="30" t="s">
        <v>467</v>
      </c>
      <c r="T14" s="29" t="s">
        <v>1071</v>
      </c>
    </row>
    <row r="15" spans="1:20" ht="114.75" x14ac:dyDescent="0.25">
      <c r="A15" s="30" t="s">
        <v>494</v>
      </c>
      <c r="B15" s="31">
        <v>44930</v>
      </c>
      <c r="C15" s="30" t="s">
        <v>143</v>
      </c>
      <c r="D15" s="29" t="s">
        <v>112</v>
      </c>
      <c r="E15" s="28" t="s">
        <v>495</v>
      </c>
      <c r="F15" s="30" t="s">
        <v>83</v>
      </c>
      <c r="G15" s="29" t="s">
        <v>431</v>
      </c>
      <c r="H15" s="30" t="s">
        <v>16</v>
      </c>
      <c r="I15" s="35">
        <v>251619519992</v>
      </c>
      <c r="J15" s="35">
        <v>-32694146994</v>
      </c>
      <c r="K15" s="35">
        <v>218925372998</v>
      </c>
      <c r="L15" s="35">
        <v>218925372998</v>
      </c>
      <c r="M15" s="29" t="s">
        <v>241</v>
      </c>
      <c r="N15" s="55" t="s">
        <v>494</v>
      </c>
      <c r="O15" s="30" t="s">
        <v>1057</v>
      </c>
      <c r="P15" s="30" t="s">
        <v>1057</v>
      </c>
      <c r="Q15" s="31">
        <v>42888</v>
      </c>
      <c r="R15" s="31" t="s">
        <v>152</v>
      </c>
      <c r="S15" s="30" t="s">
        <v>1072</v>
      </c>
      <c r="T15" s="29" t="s">
        <v>1073</v>
      </c>
    </row>
    <row r="16" spans="1:20" ht="127.5" x14ac:dyDescent="0.25">
      <c r="A16" s="30" t="s">
        <v>497</v>
      </c>
      <c r="B16" s="31">
        <v>44930</v>
      </c>
      <c r="C16" s="30" t="s">
        <v>143</v>
      </c>
      <c r="D16" s="29" t="s">
        <v>117</v>
      </c>
      <c r="E16" s="28" t="s">
        <v>118</v>
      </c>
      <c r="F16" s="30" t="s">
        <v>83</v>
      </c>
      <c r="G16" s="29" t="s">
        <v>431</v>
      </c>
      <c r="H16" s="30" t="s">
        <v>16</v>
      </c>
      <c r="I16" s="35">
        <v>189200764831</v>
      </c>
      <c r="J16" s="35">
        <v>-21741804239</v>
      </c>
      <c r="K16" s="35">
        <v>167458960592</v>
      </c>
      <c r="L16" s="35">
        <v>167458960592</v>
      </c>
      <c r="M16" s="29" t="s">
        <v>244</v>
      </c>
      <c r="N16" s="55" t="s">
        <v>222</v>
      </c>
      <c r="O16" s="30" t="s">
        <v>1057</v>
      </c>
      <c r="P16" s="30" t="s">
        <v>1057</v>
      </c>
      <c r="Q16" s="31">
        <v>42237</v>
      </c>
      <c r="R16" s="31" t="s">
        <v>152</v>
      </c>
      <c r="S16" s="30" t="s">
        <v>1074</v>
      </c>
      <c r="T16" s="29" t="s">
        <v>1075</v>
      </c>
    </row>
    <row r="17" spans="1:20" ht="114.75" x14ac:dyDescent="0.25">
      <c r="A17" s="30" t="s">
        <v>222</v>
      </c>
      <c r="B17" s="31">
        <v>44930</v>
      </c>
      <c r="C17" s="30" t="s">
        <v>148</v>
      </c>
      <c r="D17" s="29" t="s">
        <v>12</v>
      </c>
      <c r="E17" s="28" t="s">
        <v>13</v>
      </c>
      <c r="F17" s="30" t="s">
        <v>14</v>
      </c>
      <c r="G17" s="29" t="s">
        <v>15</v>
      </c>
      <c r="H17" s="30" t="s">
        <v>16</v>
      </c>
      <c r="I17" s="35">
        <v>2251926312</v>
      </c>
      <c r="J17" s="35">
        <v>0</v>
      </c>
      <c r="K17" s="35">
        <v>2251926312</v>
      </c>
      <c r="L17" s="35">
        <v>2080859288</v>
      </c>
      <c r="M17" s="29" t="s">
        <v>247</v>
      </c>
      <c r="N17" s="55" t="s">
        <v>497</v>
      </c>
      <c r="O17" s="30" t="s">
        <v>474</v>
      </c>
      <c r="P17" s="30" t="s">
        <v>499</v>
      </c>
      <c r="Q17" s="31">
        <v>44896</v>
      </c>
      <c r="R17" s="31" t="s">
        <v>149</v>
      </c>
      <c r="S17" s="30" t="s">
        <v>1076</v>
      </c>
      <c r="T17" s="29" t="s">
        <v>1077</v>
      </c>
    </row>
    <row r="18" spans="1:20" ht="102" x14ac:dyDescent="0.25">
      <c r="A18" s="30" t="s">
        <v>501</v>
      </c>
      <c r="B18" s="31">
        <v>44930</v>
      </c>
      <c r="C18" s="30" t="s">
        <v>143</v>
      </c>
      <c r="D18" s="29" t="s">
        <v>96</v>
      </c>
      <c r="E18" s="28" t="s">
        <v>97</v>
      </c>
      <c r="F18" s="30" t="s">
        <v>83</v>
      </c>
      <c r="G18" s="29" t="s">
        <v>431</v>
      </c>
      <c r="H18" s="30" t="s">
        <v>16</v>
      </c>
      <c r="I18" s="35">
        <v>231731619930</v>
      </c>
      <c r="J18" s="35">
        <v>-88927819895</v>
      </c>
      <c r="K18" s="35">
        <v>142803800035</v>
      </c>
      <c r="L18" s="35">
        <v>142803800035</v>
      </c>
      <c r="M18" s="29" t="s">
        <v>260</v>
      </c>
      <c r="N18" s="55" t="s">
        <v>501</v>
      </c>
      <c r="O18" s="30" t="s">
        <v>1057</v>
      </c>
      <c r="P18" s="30" t="s">
        <v>1057</v>
      </c>
      <c r="Q18" s="31">
        <v>41983</v>
      </c>
      <c r="R18" s="31" t="s">
        <v>152</v>
      </c>
      <c r="S18" s="30" t="s">
        <v>1078</v>
      </c>
      <c r="T18" s="29" t="s">
        <v>1079</v>
      </c>
    </row>
    <row r="19" spans="1:20" ht="114.75" x14ac:dyDescent="0.25">
      <c r="A19" s="30" t="s">
        <v>503</v>
      </c>
      <c r="B19" s="31">
        <v>44930</v>
      </c>
      <c r="C19" s="30" t="s">
        <v>143</v>
      </c>
      <c r="D19" s="29" t="s">
        <v>115</v>
      </c>
      <c r="E19" s="28" t="s">
        <v>116</v>
      </c>
      <c r="F19" s="30" t="s">
        <v>83</v>
      </c>
      <c r="G19" s="29" t="s">
        <v>431</v>
      </c>
      <c r="H19" s="30" t="s">
        <v>16</v>
      </c>
      <c r="I19" s="35">
        <v>59469726833</v>
      </c>
      <c r="J19" s="35">
        <v>-11389833794</v>
      </c>
      <c r="K19" s="35">
        <v>48079893039</v>
      </c>
      <c r="L19" s="35">
        <v>48079893039</v>
      </c>
      <c r="M19" s="29" t="s">
        <v>243</v>
      </c>
      <c r="N19" s="55" t="s">
        <v>503</v>
      </c>
      <c r="O19" s="30" t="s">
        <v>1057</v>
      </c>
      <c r="P19" s="30" t="s">
        <v>1057</v>
      </c>
      <c r="Q19" s="31">
        <v>42195</v>
      </c>
      <c r="R19" s="31" t="s">
        <v>152</v>
      </c>
      <c r="S19" s="30" t="s">
        <v>154</v>
      </c>
      <c r="T19" s="29" t="s">
        <v>1080</v>
      </c>
    </row>
    <row r="20" spans="1:20" ht="102" x14ac:dyDescent="0.25">
      <c r="A20" s="30" t="s">
        <v>505</v>
      </c>
      <c r="B20" s="31">
        <v>44930</v>
      </c>
      <c r="C20" s="30" t="s">
        <v>148</v>
      </c>
      <c r="D20" s="29" t="s">
        <v>22</v>
      </c>
      <c r="E20" s="28" t="s">
        <v>23</v>
      </c>
      <c r="F20" s="30" t="s">
        <v>14</v>
      </c>
      <c r="G20" s="29" t="s">
        <v>15</v>
      </c>
      <c r="H20" s="30" t="s">
        <v>16</v>
      </c>
      <c r="I20" s="35">
        <v>954266431</v>
      </c>
      <c r="J20" s="35">
        <v>0</v>
      </c>
      <c r="K20" s="35">
        <v>954266431</v>
      </c>
      <c r="L20" s="35">
        <v>0</v>
      </c>
      <c r="M20" s="29" t="s">
        <v>200</v>
      </c>
      <c r="N20" s="55" t="s">
        <v>505</v>
      </c>
      <c r="O20" s="30" t="s">
        <v>507</v>
      </c>
      <c r="P20" s="30" t="s">
        <v>508</v>
      </c>
      <c r="Q20" s="31">
        <v>44918</v>
      </c>
      <c r="R20" s="31" t="s">
        <v>150</v>
      </c>
      <c r="S20" s="30" t="s">
        <v>1081</v>
      </c>
      <c r="T20" s="29" t="s">
        <v>1082</v>
      </c>
    </row>
    <row r="21" spans="1:20" ht="114.75" x14ac:dyDescent="0.25">
      <c r="A21" s="30" t="s">
        <v>509</v>
      </c>
      <c r="B21" s="31">
        <v>44930</v>
      </c>
      <c r="C21" s="30" t="s">
        <v>143</v>
      </c>
      <c r="D21" s="29" t="s">
        <v>110</v>
      </c>
      <c r="E21" s="28" t="s">
        <v>111</v>
      </c>
      <c r="F21" s="30" t="s">
        <v>83</v>
      </c>
      <c r="G21" s="29" t="s">
        <v>431</v>
      </c>
      <c r="H21" s="30" t="s">
        <v>16</v>
      </c>
      <c r="I21" s="35">
        <v>143699497948</v>
      </c>
      <c r="J21" s="35">
        <v>-16491635231</v>
      </c>
      <c r="K21" s="35">
        <v>127207862717</v>
      </c>
      <c r="L21" s="35">
        <v>127207862717</v>
      </c>
      <c r="M21" s="29" t="s">
        <v>235</v>
      </c>
      <c r="N21" s="55" t="s">
        <v>509</v>
      </c>
      <c r="O21" s="30" t="s">
        <v>1057</v>
      </c>
      <c r="P21" s="30" t="s">
        <v>1057</v>
      </c>
      <c r="Q21" s="31">
        <v>42528</v>
      </c>
      <c r="R21" s="31" t="s">
        <v>152</v>
      </c>
      <c r="S21" s="30" t="s">
        <v>428</v>
      </c>
      <c r="T21" s="29" t="s">
        <v>1083</v>
      </c>
    </row>
    <row r="22" spans="1:20" ht="102" x14ac:dyDescent="0.25">
      <c r="A22" s="30" t="s">
        <v>511</v>
      </c>
      <c r="B22" s="31">
        <v>44930</v>
      </c>
      <c r="C22" s="30" t="s">
        <v>143</v>
      </c>
      <c r="D22" s="29" t="s">
        <v>108</v>
      </c>
      <c r="E22" s="28" t="s">
        <v>109</v>
      </c>
      <c r="F22" s="30" t="s">
        <v>83</v>
      </c>
      <c r="G22" s="29" t="s">
        <v>431</v>
      </c>
      <c r="H22" s="30" t="s">
        <v>16</v>
      </c>
      <c r="I22" s="35">
        <v>242320270178</v>
      </c>
      <c r="J22" s="35">
        <v>-97239788259</v>
      </c>
      <c r="K22" s="35">
        <v>145080481919</v>
      </c>
      <c r="L22" s="35">
        <v>145080481919</v>
      </c>
      <c r="M22" s="29" t="s">
        <v>228</v>
      </c>
      <c r="N22" s="55" t="s">
        <v>511</v>
      </c>
      <c r="O22" s="30" t="s">
        <v>1057</v>
      </c>
      <c r="P22" s="30" t="s">
        <v>1057</v>
      </c>
      <c r="Q22" s="31">
        <v>41892</v>
      </c>
      <c r="R22" s="31" t="s">
        <v>152</v>
      </c>
      <c r="S22" s="30" t="s">
        <v>1084</v>
      </c>
      <c r="T22" s="29" t="s">
        <v>1085</v>
      </c>
    </row>
    <row r="23" spans="1:20" ht="102" x14ac:dyDescent="0.25">
      <c r="A23" s="30" t="s">
        <v>513</v>
      </c>
      <c r="B23" s="31">
        <v>44930</v>
      </c>
      <c r="C23" s="30" t="s">
        <v>143</v>
      </c>
      <c r="D23" s="29" t="s">
        <v>26</v>
      </c>
      <c r="E23" s="28" t="s">
        <v>27</v>
      </c>
      <c r="F23" s="30" t="s">
        <v>14</v>
      </c>
      <c r="G23" s="29" t="s">
        <v>15</v>
      </c>
      <c r="H23" s="30" t="s">
        <v>16</v>
      </c>
      <c r="I23" s="35">
        <v>43037520</v>
      </c>
      <c r="J23" s="35">
        <v>0</v>
      </c>
      <c r="K23" s="35">
        <v>43037520</v>
      </c>
      <c r="L23" s="35">
        <v>43037520</v>
      </c>
      <c r="M23" s="29" t="s">
        <v>452</v>
      </c>
      <c r="N23" s="55" t="s">
        <v>513</v>
      </c>
      <c r="O23" s="30" t="s">
        <v>1057</v>
      </c>
      <c r="P23" s="30" t="s">
        <v>1057</v>
      </c>
      <c r="Q23" s="31">
        <v>44886</v>
      </c>
      <c r="R23" s="31" t="s">
        <v>151</v>
      </c>
      <c r="S23" s="30" t="s">
        <v>1086</v>
      </c>
      <c r="T23" s="29" t="s">
        <v>1087</v>
      </c>
    </row>
    <row r="24" spans="1:20" ht="102" x14ac:dyDescent="0.25">
      <c r="A24" s="30" t="s">
        <v>515</v>
      </c>
      <c r="B24" s="31">
        <v>44930</v>
      </c>
      <c r="C24" s="30" t="s">
        <v>143</v>
      </c>
      <c r="D24" s="29" t="s">
        <v>88</v>
      </c>
      <c r="E24" s="28" t="s">
        <v>89</v>
      </c>
      <c r="F24" s="30" t="s">
        <v>83</v>
      </c>
      <c r="G24" s="29" t="s">
        <v>431</v>
      </c>
      <c r="H24" s="30" t="s">
        <v>16</v>
      </c>
      <c r="I24" s="35">
        <v>152661368237</v>
      </c>
      <c r="J24" s="35">
        <v>-63132383113</v>
      </c>
      <c r="K24" s="35">
        <v>89528985124</v>
      </c>
      <c r="L24" s="35">
        <v>89528985124</v>
      </c>
      <c r="M24" s="29" t="s">
        <v>273</v>
      </c>
      <c r="N24" s="55" t="s">
        <v>515</v>
      </c>
      <c r="O24" s="30" t="s">
        <v>1057</v>
      </c>
      <c r="P24" s="30" t="s">
        <v>1057</v>
      </c>
      <c r="Q24" s="31">
        <v>41890</v>
      </c>
      <c r="R24" s="31" t="s">
        <v>152</v>
      </c>
      <c r="S24" s="30" t="s">
        <v>1088</v>
      </c>
      <c r="T24" s="29" t="s">
        <v>1089</v>
      </c>
    </row>
    <row r="25" spans="1:20" ht="89.25" x14ac:dyDescent="0.25">
      <c r="A25" s="30" t="s">
        <v>517</v>
      </c>
      <c r="B25" s="31">
        <v>44930</v>
      </c>
      <c r="C25" s="30" t="s">
        <v>143</v>
      </c>
      <c r="D25" s="29" t="s">
        <v>12</v>
      </c>
      <c r="E25" s="28" t="s">
        <v>13</v>
      </c>
      <c r="F25" s="30" t="s">
        <v>14</v>
      </c>
      <c r="G25" s="29" t="s">
        <v>15</v>
      </c>
      <c r="H25" s="30" t="s">
        <v>16</v>
      </c>
      <c r="I25" s="35">
        <v>1409865600</v>
      </c>
      <c r="J25" s="35">
        <v>0</v>
      </c>
      <c r="K25" s="35">
        <v>1409865600</v>
      </c>
      <c r="L25" s="35">
        <v>1409865600</v>
      </c>
      <c r="M25" s="29" t="s">
        <v>445</v>
      </c>
      <c r="N25" s="55" t="s">
        <v>517</v>
      </c>
      <c r="O25" s="30" t="s">
        <v>1057</v>
      </c>
      <c r="P25" s="30" t="s">
        <v>1057</v>
      </c>
      <c r="Q25" s="31">
        <v>44880</v>
      </c>
      <c r="R25" s="31" t="s">
        <v>149</v>
      </c>
      <c r="S25" s="30" t="s">
        <v>446</v>
      </c>
      <c r="T25" s="29" t="s">
        <v>1090</v>
      </c>
    </row>
    <row r="26" spans="1:20" ht="114.75" x14ac:dyDescent="0.25">
      <c r="A26" s="30" t="s">
        <v>519</v>
      </c>
      <c r="B26" s="31">
        <v>44930</v>
      </c>
      <c r="C26" s="30" t="s">
        <v>143</v>
      </c>
      <c r="D26" s="29" t="s">
        <v>520</v>
      </c>
      <c r="E26" s="28" t="s">
        <v>521</v>
      </c>
      <c r="F26" s="30" t="s">
        <v>83</v>
      </c>
      <c r="G26" s="29" t="s">
        <v>431</v>
      </c>
      <c r="H26" s="30" t="s">
        <v>16</v>
      </c>
      <c r="I26" s="35">
        <v>133871788300</v>
      </c>
      <c r="J26" s="35">
        <v>0</v>
      </c>
      <c r="K26" s="35">
        <v>133871788300</v>
      </c>
      <c r="L26" s="35">
        <v>133871788300</v>
      </c>
      <c r="M26" s="29" t="s">
        <v>1091</v>
      </c>
      <c r="N26" s="55" t="s">
        <v>519</v>
      </c>
      <c r="O26" s="30" t="s">
        <v>1057</v>
      </c>
      <c r="P26" s="30" t="s">
        <v>1057</v>
      </c>
      <c r="Q26" s="31">
        <v>44764</v>
      </c>
      <c r="R26" s="31" t="s">
        <v>152</v>
      </c>
      <c r="S26" s="30" t="s">
        <v>1092</v>
      </c>
      <c r="T26" s="29" t="s">
        <v>1093</v>
      </c>
    </row>
    <row r="27" spans="1:20" ht="102" x14ac:dyDescent="0.25">
      <c r="A27" s="30" t="s">
        <v>523</v>
      </c>
      <c r="B27" s="31">
        <v>44930</v>
      </c>
      <c r="C27" s="30" t="s">
        <v>143</v>
      </c>
      <c r="D27" s="29" t="s">
        <v>20</v>
      </c>
      <c r="E27" s="28" t="s">
        <v>21</v>
      </c>
      <c r="F27" s="30" t="s">
        <v>14</v>
      </c>
      <c r="G27" s="29" t="s">
        <v>15</v>
      </c>
      <c r="H27" s="30" t="s">
        <v>16</v>
      </c>
      <c r="I27" s="35">
        <v>132757625</v>
      </c>
      <c r="J27" s="35">
        <v>0</v>
      </c>
      <c r="K27" s="35">
        <v>132757625</v>
      </c>
      <c r="L27" s="35">
        <v>132757625</v>
      </c>
      <c r="M27" s="29" t="s">
        <v>404</v>
      </c>
      <c r="N27" s="55" t="s">
        <v>523</v>
      </c>
      <c r="O27" s="30" t="s">
        <v>1057</v>
      </c>
      <c r="P27" s="30" t="s">
        <v>1057</v>
      </c>
      <c r="Q27" s="31">
        <v>44918</v>
      </c>
      <c r="R27" s="31" t="s">
        <v>426</v>
      </c>
      <c r="S27" s="30" t="s">
        <v>1094</v>
      </c>
      <c r="T27" s="29" t="s">
        <v>1095</v>
      </c>
    </row>
    <row r="28" spans="1:20" ht="102" x14ac:dyDescent="0.25">
      <c r="A28" s="30" t="s">
        <v>525</v>
      </c>
      <c r="B28" s="31">
        <v>44930</v>
      </c>
      <c r="C28" s="30" t="s">
        <v>143</v>
      </c>
      <c r="D28" s="29" t="s">
        <v>125</v>
      </c>
      <c r="E28" s="28" t="s">
        <v>526</v>
      </c>
      <c r="F28" s="30" t="s">
        <v>83</v>
      </c>
      <c r="G28" s="29" t="s">
        <v>431</v>
      </c>
      <c r="H28" s="30" t="s">
        <v>16</v>
      </c>
      <c r="I28" s="35">
        <v>215999600</v>
      </c>
      <c r="J28" s="35">
        <v>0</v>
      </c>
      <c r="K28" s="35">
        <v>215999600</v>
      </c>
      <c r="L28" s="35">
        <v>215999600</v>
      </c>
      <c r="M28" s="29" t="s">
        <v>224</v>
      </c>
      <c r="N28" s="55" t="s">
        <v>525</v>
      </c>
      <c r="O28" s="30" t="s">
        <v>1057</v>
      </c>
      <c r="P28" s="30" t="s">
        <v>1057</v>
      </c>
      <c r="Q28" s="31">
        <v>44925</v>
      </c>
      <c r="R28" s="31" t="s">
        <v>153</v>
      </c>
      <c r="S28" s="30" t="s">
        <v>1096</v>
      </c>
      <c r="T28" s="29" t="s">
        <v>1097</v>
      </c>
    </row>
    <row r="29" spans="1:20" ht="102" x14ac:dyDescent="0.25">
      <c r="A29" s="30" t="s">
        <v>528</v>
      </c>
      <c r="B29" s="31">
        <v>44930</v>
      </c>
      <c r="C29" s="30" t="s">
        <v>143</v>
      </c>
      <c r="D29" s="29" t="s">
        <v>30</v>
      </c>
      <c r="E29" s="28" t="s">
        <v>31</v>
      </c>
      <c r="F29" s="30" t="s">
        <v>14</v>
      </c>
      <c r="G29" s="29" t="s">
        <v>15</v>
      </c>
      <c r="H29" s="30" t="s">
        <v>16</v>
      </c>
      <c r="I29" s="35">
        <v>28784605</v>
      </c>
      <c r="J29" s="35">
        <v>0</v>
      </c>
      <c r="K29" s="35">
        <v>28784605</v>
      </c>
      <c r="L29" s="35">
        <v>28784605</v>
      </c>
      <c r="M29" s="29" t="s">
        <v>454</v>
      </c>
      <c r="N29" s="55" t="s">
        <v>528</v>
      </c>
      <c r="O29" s="30" t="s">
        <v>1057</v>
      </c>
      <c r="P29" s="30" t="s">
        <v>1057</v>
      </c>
      <c r="Q29" s="31">
        <v>44887</v>
      </c>
      <c r="R29" s="31" t="s">
        <v>151</v>
      </c>
      <c r="S29" s="30" t="s">
        <v>1098</v>
      </c>
      <c r="T29" s="29" t="s">
        <v>1099</v>
      </c>
    </row>
    <row r="30" spans="1:20" ht="102" x14ac:dyDescent="0.25">
      <c r="A30" s="30" t="s">
        <v>528</v>
      </c>
      <c r="B30" s="31">
        <v>44930</v>
      </c>
      <c r="C30" s="30" t="s">
        <v>143</v>
      </c>
      <c r="D30" s="29" t="s">
        <v>195</v>
      </c>
      <c r="E30" s="28" t="s">
        <v>196</v>
      </c>
      <c r="F30" s="30" t="s">
        <v>14</v>
      </c>
      <c r="G30" s="29" t="s">
        <v>15</v>
      </c>
      <c r="H30" s="30" t="s">
        <v>16</v>
      </c>
      <c r="I30" s="35">
        <v>381243</v>
      </c>
      <c r="J30" s="35">
        <v>0</v>
      </c>
      <c r="K30" s="35">
        <v>381243</v>
      </c>
      <c r="L30" s="35">
        <v>381243</v>
      </c>
      <c r="M30" s="29" t="s">
        <v>454</v>
      </c>
      <c r="N30" s="55" t="s">
        <v>528</v>
      </c>
      <c r="O30" s="30" t="s">
        <v>1057</v>
      </c>
      <c r="P30" s="30" t="s">
        <v>1057</v>
      </c>
      <c r="Q30" s="31">
        <v>44887</v>
      </c>
      <c r="R30" s="31" t="s">
        <v>151</v>
      </c>
      <c r="S30" s="30" t="s">
        <v>1098</v>
      </c>
      <c r="T30" s="29" t="s">
        <v>1099</v>
      </c>
    </row>
    <row r="31" spans="1:20" ht="102" x14ac:dyDescent="0.25">
      <c r="A31" s="30" t="s">
        <v>528</v>
      </c>
      <c r="B31" s="31">
        <v>44930</v>
      </c>
      <c r="C31" s="30" t="s">
        <v>143</v>
      </c>
      <c r="D31" s="29" t="s">
        <v>28</v>
      </c>
      <c r="E31" s="28" t="s">
        <v>29</v>
      </c>
      <c r="F31" s="30" t="s">
        <v>14</v>
      </c>
      <c r="G31" s="29" t="s">
        <v>15</v>
      </c>
      <c r="H31" s="30" t="s">
        <v>16</v>
      </c>
      <c r="I31" s="35">
        <v>20506607</v>
      </c>
      <c r="J31" s="35">
        <v>0</v>
      </c>
      <c r="K31" s="35">
        <v>20506607</v>
      </c>
      <c r="L31" s="35">
        <v>20506607</v>
      </c>
      <c r="M31" s="29" t="s">
        <v>454</v>
      </c>
      <c r="N31" s="55" t="s">
        <v>528</v>
      </c>
      <c r="O31" s="30" t="s">
        <v>1057</v>
      </c>
      <c r="P31" s="30" t="s">
        <v>1057</v>
      </c>
      <c r="Q31" s="31">
        <v>44887</v>
      </c>
      <c r="R31" s="31" t="s">
        <v>151</v>
      </c>
      <c r="S31" s="30" t="s">
        <v>1098</v>
      </c>
      <c r="T31" s="29" t="s">
        <v>1099</v>
      </c>
    </row>
    <row r="32" spans="1:20" ht="102" x14ac:dyDescent="0.25">
      <c r="A32" s="30" t="s">
        <v>528</v>
      </c>
      <c r="B32" s="31">
        <v>44930</v>
      </c>
      <c r="C32" s="30" t="s">
        <v>143</v>
      </c>
      <c r="D32" s="29" t="s">
        <v>32</v>
      </c>
      <c r="E32" s="28" t="s">
        <v>33</v>
      </c>
      <c r="F32" s="30" t="s">
        <v>14</v>
      </c>
      <c r="G32" s="29" t="s">
        <v>15</v>
      </c>
      <c r="H32" s="30" t="s">
        <v>16</v>
      </c>
      <c r="I32" s="35">
        <v>1740768</v>
      </c>
      <c r="J32" s="35">
        <v>0</v>
      </c>
      <c r="K32" s="35">
        <v>1740768</v>
      </c>
      <c r="L32" s="35">
        <v>1740768</v>
      </c>
      <c r="M32" s="29" t="s">
        <v>454</v>
      </c>
      <c r="N32" s="55" t="s">
        <v>528</v>
      </c>
      <c r="O32" s="30" t="s">
        <v>1057</v>
      </c>
      <c r="P32" s="30" t="s">
        <v>1057</v>
      </c>
      <c r="Q32" s="31">
        <v>44887</v>
      </c>
      <c r="R32" s="31" t="s">
        <v>151</v>
      </c>
      <c r="S32" s="30" t="s">
        <v>1098</v>
      </c>
      <c r="T32" s="29" t="s">
        <v>1099</v>
      </c>
    </row>
    <row r="33" spans="1:20" ht="102" x14ac:dyDescent="0.25">
      <c r="A33" s="30" t="s">
        <v>528</v>
      </c>
      <c r="B33" s="31">
        <v>44930</v>
      </c>
      <c r="C33" s="30" t="s">
        <v>143</v>
      </c>
      <c r="D33" s="29" t="s">
        <v>34</v>
      </c>
      <c r="E33" s="28" t="s">
        <v>35</v>
      </c>
      <c r="F33" s="30" t="s">
        <v>14</v>
      </c>
      <c r="G33" s="29" t="s">
        <v>15</v>
      </c>
      <c r="H33" s="30" t="s">
        <v>16</v>
      </c>
      <c r="I33" s="35">
        <v>3235419</v>
      </c>
      <c r="J33" s="35">
        <v>0</v>
      </c>
      <c r="K33" s="35">
        <v>3235419</v>
      </c>
      <c r="L33" s="35">
        <v>3235419</v>
      </c>
      <c r="M33" s="29" t="s">
        <v>454</v>
      </c>
      <c r="N33" s="55" t="s">
        <v>528</v>
      </c>
      <c r="O33" s="30" t="s">
        <v>1057</v>
      </c>
      <c r="P33" s="30" t="s">
        <v>1057</v>
      </c>
      <c r="Q33" s="31">
        <v>44887</v>
      </c>
      <c r="R33" s="31" t="s">
        <v>151</v>
      </c>
      <c r="S33" s="30" t="s">
        <v>1098</v>
      </c>
      <c r="T33" s="29" t="s">
        <v>1099</v>
      </c>
    </row>
    <row r="34" spans="1:20" ht="102" x14ac:dyDescent="0.25">
      <c r="A34" s="30" t="s">
        <v>528</v>
      </c>
      <c r="B34" s="31">
        <v>44930</v>
      </c>
      <c r="C34" s="30" t="s">
        <v>143</v>
      </c>
      <c r="D34" s="29" t="s">
        <v>36</v>
      </c>
      <c r="E34" s="28" t="s">
        <v>37</v>
      </c>
      <c r="F34" s="30" t="s">
        <v>14</v>
      </c>
      <c r="G34" s="29" t="s">
        <v>15</v>
      </c>
      <c r="H34" s="30" t="s">
        <v>16</v>
      </c>
      <c r="I34" s="35">
        <v>15646053</v>
      </c>
      <c r="J34" s="35">
        <v>0</v>
      </c>
      <c r="K34" s="35">
        <v>15646053</v>
      </c>
      <c r="L34" s="35">
        <v>15646053</v>
      </c>
      <c r="M34" s="29" t="s">
        <v>454</v>
      </c>
      <c r="N34" s="55" t="s">
        <v>528</v>
      </c>
      <c r="O34" s="30" t="s">
        <v>1057</v>
      </c>
      <c r="P34" s="30" t="s">
        <v>1057</v>
      </c>
      <c r="Q34" s="31">
        <v>44887</v>
      </c>
      <c r="R34" s="31" t="s">
        <v>151</v>
      </c>
      <c r="S34" s="30" t="s">
        <v>1098</v>
      </c>
      <c r="T34" s="29" t="s">
        <v>1099</v>
      </c>
    </row>
    <row r="35" spans="1:20" ht="102" x14ac:dyDescent="0.25">
      <c r="A35" s="30" t="s">
        <v>528</v>
      </c>
      <c r="B35" s="31">
        <v>44930</v>
      </c>
      <c r="C35" s="30" t="s">
        <v>143</v>
      </c>
      <c r="D35" s="29" t="s">
        <v>38</v>
      </c>
      <c r="E35" s="28" t="s">
        <v>39</v>
      </c>
      <c r="F35" s="30" t="s">
        <v>14</v>
      </c>
      <c r="G35" s="29" t="s">
        <v>15</v>
      </c>
      <c r="H35" s="30" t="s">
        <v>16</v>
      </c>
      <c r="I35" s="35">
        <v>7832885</v>
      </c>
      <c r="J35" s="35">
        <v>0</v>
      </c>
      <c r="K35" s="35">
        <v>7832885</v>
      </c>
      <c r="L35" s="35">
        <v>7832885</v>
      </c>
      <c r="M35" s="29" t="s">
        <v>454</v>
      </c>
      <c r="N35" s="55" t="s">
        <v>528</v>
      </c>
      <c r="O35" s="30" t="s">
        <v>1057</v>
      </c>
      <c r="P35" s="30" t="s">
        <v>1057</v>
      </c>
      <c r="Q35" s="31">
        <v>44887</v>
      </c>
      <c r="R35" s="31" t="s">
        <v>151</v>
      </c>
      <c r="S35" s="30" t="s">
        <v>1098</v>
      </c>
      <c r="T35" s="29" t="s">
        <v>1099</v>
      </c>
    </row>
    <row r="36" spans="1:20" ht="102" x14ac:dyDescent="0.25">
      <c r="A36" s="30" t="s">
        <v>528</v>
      </c>
      <c r="B36" s="31">
        <v>44930</v>
      </c>
      <c r="C36" s="30" t="s">
        <v>143</v>
      </c>
      <c r="D36" s="29" t="s">
        <v>20</v>
      </c>
      <c r="E36" s="28" t="s">
        <v>21</v>
      </c>
      <c r="F36" s="30" t="s">
        <v>14</v>
      </c>
      <c r="G36" s="29" t="s">
        <v>15</v>
      </c>
      <c r="H36" s="30" t="s">
        <v>16</v>
      </c>
      <c r="I36" s="35">
        <v>147879314.41</v>
      </c>
      <c r="J36" s="35">
        <v>0</v>
      </c>
      <c r="K36" s="35">
        <v>147879314.41</v>
      </c>
      <c r="L36" s="35">
        <v>147879314.41</v>
      </c>
      <c r="M36" s="29" t="s">
        <v>454</v>
      </c>
      <c r="N36" s="55" t="s">
        <v>528</v>
      </c>
      <c r="O36" s="30" t="s">
        <v>1057</v>
      </c>
      <c r="P36" s="30" t="s">
        <v>1057</v>
      </c>
      <c r="Q36" s="31">
        <v>44887</v>
      </c>
      <c r="R36" s="31" t="s">
        <v>151</v>
      </c>
      <c r="S36" s="30" t="s">
        <v>1098</v>
      </c>
      <c r="T36" s="29" t="s">
        <v>1099</v>
      </c>
    </row>
    <row r="37" spans="1:20" ht="102" x14ac:dyDescent="0.25">
      <c r="A37" s="30" t="s">
        <v>530</v>
      </c>
      <c r="B37" s="31">
        <v>44930</v>
      </c>
      <c r="C37" s="30" t="s">
        <v>143</v>
      </c>
      <c r="D37" s="29" t="s">
        <v>125</v>
      </c>
      <c r="E37" s="28" t="s">
        <v>526</v>
      </c>
      <c r="F37" s="30" t="s">
        <v>83</v>
      </c>
      <c r="G37" s="29" t="s">
        <v>431</v>
      </c>
      <c r="H37" s="30" t="s">
        <v>16</v>
      </c>
      <c r="I37" s="35">
        <v>314370000</v>
      </c>
      <c r="J37" s="35">
        <v>0</v>
      </c>
      <c r="K37" s="35">
        <v>314370000</v>
      </c>
      <c r="L37" s="35">
        <v>314370000</v>
      </c>
      <c r="M37" s="29" t="s">
        <v>407</v>
      </c>
      <c r="N37" s="55" t="s">
        <v>530</v>
      </c>
      <c r="O37" s="30" t="s">
        <v>1057</v>
      </c>
      <c r="P37" s="30" t="s">
        <v>1057</v>
      </c>
      <c r="Q37" s="31">
        <v>44925</v>
      </c>
      <c r="R37" s="31" t="s">
        <v>153</v>
      </c>
      <c r="S37" s="30" t="s">
        <v>225</v>
      </c>
      <c r="T37" s="29" t="s">
        <v>1100</v>
      </c>
    </row>
    <row r="38" spans="1:20" ht="114.75" x14ac:dyDescent="0.25">
      <c r="A38" s="30" t="s">
        <v>532</v>
      </c>
      <c r="B38" s="31">
        <v>44930</v>
      </c>
      <c r="C38" s="30" t="s">
        <v>143</v>
      </c>
      <c r="D38" s="29" t="s">
        <v>537</v>
      </c>
      <c r="E38" s="28" t="s">
        <v>538</v>
      </c>
      <c r="F38" s="30" t="s">
        <v>83</v>
      </c>
      <c r="G38" s="29" t="s">
        <v>431</v>
      </c>
      <c r="H38" s="30" t="s">
        <v>16</v>
      </c>
      <c r="I38" s="35">
        <v>49596199265</v>
      </c>
      <c r="J38" s="35">
        <v>0</v>
      </c>
      <c r="K38" s="35">
        <v>49596199265</v>
      </c>
      <c r="L38" s="35">
        <v>49596199265</v>
      </c>
      <c r="M38" s="29" t="s">
        <v>1101</v>
      </c>
      <c r="N38" s="55" t="s">
        <v>536</v>
      </c>
      <c r="O38" s="30" t="s">
        <v>1057</v>
      </c>
      <c r="P38" s="30" t="s">
        <v>1057</v>
      </c>
      <c r="Q38" s="31">
        <v>44924</v>
      </c>
      <c r="R38" s="31" t="s">
        <v>152</v>
      </c>
      <c r="S38" s="30" t="s">
        <v>1102</v>
      </c>
      <c r="T38" s="29" t="s">
        <v>1103</v>
      </c>
    </row>
    <row r="39" spans="1:20" ht="102" x14ac:dyDescent="0.25">
      <c r="A39" s="30" t="s">
        <v>536</v>
      </c>
      <c r="B39" s="31">
        <v>44930</v>
      </c>
      <c r="C39" s="30" t="s">
        <v>143</v>
      </c>
      <c r="D39" s="29" t="s">
        <v>119</v>
      </c>
      <c r="E39" s="28" t="s">
        <v>533</v>
      </c>
      <c r="F39" s="30" t="s">
        <v>14</v>
      </c>
      <c r="G39" s="29" t="s">
        <v>15</v>
      </c>
      <c r="H39" s="30" t="s">
        <v>16</v>
      </c>
      <c r="I39" s="35">
        <v>52143625896</v>
      </c>
      <c r="J39" s="35">
        <v>0</v>
      </c>
      <c r="K39" s="35">
        <v>52143625896</v>
      </c>
      <c r="L39" s="35">
        <v>52143625896</v>
      </c>
      <c r="M39" s="29" t="s">
        <v>392</v>
      </c>
      <c r="N39" s="55" t="s">
        <v>546</v>
      </c>
      <c r="O39" s="30" t="s">
        <v>1057</v>
      </c>
      <c r="P39" s="30" t="s">
        <v>1057</v>
      </c>
      <c r="Q39" s="31">
        <v>44916</v>
      </c>
      <c r="R39" s="31" t="s">
        <v>163</v>
      </c>
      <c r="S39" s="30" t="s">
        <v>1104</v>
      </c>
      <c r="T39" s="29" t="s">
        <v>1105</v>
      </c>
    </row>
    <row r="40" spans="1:20" ht="114.75" x14ac:dyDescent="0.25">
      <c r="A40" s="30" t="s">
        <v>540</v>
      </c>
      <c r="B40" s="31">
        <v>44930</v>
      </c>
      <c r="C40" s="30" t="s">
        <v>143</v>
      </c>
      <c r="D40" s="29" t="s">
        <v>208</v>
      </c>
      <c r="E40" s="28" t="s">
        <v>552</v>
      </c>
      <c r="F40" s="30" t="s">
        <v>83</v>
      </c>
      <c r="G40" s="29" t="s">
        <v>205</v>
      </c>
      <c r="H40" s="30" t="s">
        <v>16</v>
      </c>
      <c r="I40" s="35">
        <v>652000000</v>
      </c>
      <c r="J40" s="35">
        <v>0</v>
      </c>
      <c r="K40" s="35">
        <v>652000000</v>
      </c>
      <c r="L40" s="35">
        <v>652000000</v>
      </c>
      <c r="M40" s="29" t="s">
        <v>471</v>
      </c>
      <c r="N40" s="55" t="s">
        <v>551</v>
      </c>
      <c r="O40" s="30" t="s">
        <v>1057</v>
      </c>
      <c r="P40" s="30" t="s">
        <v>1057</v>
      </c>
      <c r="Q40" s="31">
        <v>44925</v>
      </c>
      <c r="R40" s="31" t="s">
        <v>199</v>
      </c>
      <c r="S40" s="30" t="s">
        <v>1106</v>
      </c>
      <c r="T40" s="29" t="s">
        <v>1107</v>
      </c>
    </row>
    <row r="41" spans="1:20" ht="114.75" x14ac:dyDescent="0.25">
      <c r="A41" s="30" t="s">
        <v>543</v>
      </c>
      <c r="B41" s="31">
        <v>44930</v>
      </c>
      <c r="C41" s="30" t="s">
        <v>143</v>
      </c>
      <c r="D41" s="29" t="s">
        <v>208</v>
      </c>
      <c r="E41" s="28" t="s">
        <v>552</v>
      </c>
      <c r="F41" s="30" t="s">
        <v>83</v>
      </c>
      <c r="G41" s="29" t="s">
        <v>205</v>
      </c>
      <c r="H41" s="30" t="s">
        <v>16</v>
      </c>
      <c r="I41" s="35">
        <v>2078999370</v>
      </c>
      <c r="J41" s="35">
        <v>0</v>
      </c>
      <c r="K41" s="35">
        <v>2078999370</v>
      </c>
      <c r="L41" s="35">
        <v>2078999370</v>
      </c>
      <c r="M41" s="29" t="s">
        <v>469</v>
      </c>
      <c r="N41" s="55" t="s">
        <v>554</v>
      </c>
      <c r="O41" s="30" t="s">
        <v>1057</v>
      </c>
      <c r="P41" s="30" t="s">
        <v>1057</v>
      </c>
      <c r="Q41" s="31">
        <v>44925</v>
      </c>
      <c r="R41" s="31" t="s">
        <v>199</v>
      </c>
      <c r="S41" s="30" t="s">
        <v>1108</v>
      </c>
      <c r="T41" s="29" t="s">
        <v>1109</v>
      </c>
    </row>
    <row r="42" spans="1:20" ht="114.75" x14ac:dyDescent="0.25">
      <c r="A42" s="30" t="s">
        <v>546</v>
      </c>
      <c r="B42" s="31">
        <v>44931</v>
      </c>
      <c r="C42" s="30" t="s">
        <v>143</v>
      </c>
      <c r="D42" s="29" t="s">
        <v>208</v>
      </c>
      <c r="E42" s="28" t="s">
        <v>552</v>
      </c>
      <c r="F42" s="30" t="s">
        <v>83</v>
      </c>
      <c r="G42" s="29" t="s">
        <v>205</v>
      </c>
      <c r="H42" s="30" t="s">
        <v>16</v>
      </c>
      <c r="I42" s="35">
        <v>3674090040</v>
      </c>
      <c r="J42" s="35">
        <v>0</v>
      </c>
      <c r="K42" s="35">
        <v>3674090040</v>
      </c>
      <c r="L42" s="35">
        <v>3674090040</v>
      </c>
      <c r="M42" s="29" t="s">
        <v>470</v>
      </c>
      <c r="N42" s="55" t="s">
        <v>556</v>
      </c>
      <c r="O42" s="30" t="s">
        <v>1057</v>
      </c>
      <c r="P42" s="30" t="s">
        <v>1057</v>
      </c>
      <c r="Q42" s="31">
        <v>44925</v>
      </c>
      <c r="R42" s="31" t="s">
        <v>199</v>
      </c>
      <c r="S42" s="30" t="s">
        <v>1110</v>
      </c>
      <c r="T42" s="29" t="s">
        <v>1111</v>
      </c>
    </row>
    <row r="43" spans="1:20" ht="102" x14ac:dyDescent="0.25">
      <c r="A43" s="30" t="s">
        <v>548</v>
      </c>
      <c r="B43" s="31">
        <v>44931</v>
      </c>
      <c r="C43" s="30" t="s">
        <v>143</v>
      </c>
      <c r="D43" s="29" t="s">
        <v>131</v>
      </c>
      <c r="E43" s="28" t="s">
        <v>565</v>
      </c>
      <c r="F43" s="30" t="s">
        <v>83</v>
      </c>
      <c r="G43" s="29" t="s">
        <v>431</v>
      </c>
      <c r="H43" s="30" t="s">
        <v>16</v>
      </c>
      <c r="I43" s="35">
        <v>4022200</v>
      </c>
      <c r="J43" s="35">
        <v>0</v>
      </c>
      <c r="K43" s="35">
        <v>4022200</v>
      </c>
      <c r="L43" s="35">
        <v>4022200</v>
      </c>
      <c r="M43" s="29" t="s">
        <v>233</v>
      </c>
      <c r="N43" s="55" t="s">
        <v>564</v>
      </c>
      <c r="O43" s="30" t="s">
        <v>1057</v>
      </c>
      <c r="P43" s="30" t="s">
        <v>1057</v>
      </c>
      <c r="Q43" s="31">
        <v>44911</v>
      </c>
      <c r="R43" s="31" t="s">
        <v>151</v>
      </c>
      <c r="S43" s="30" t="s">
        <v>1112</v>
      </c>
      <c r="T43" s="29" t="s">
        <v>1113</v>
      </c>
    </row>
    <row r="44" spans="1:20" ht="102" x14ac:dyDescent="0.25">
      <c r="A44" s="30" t="s">
        <v>551</v>
      </c>
      <c r="B44" s="31">
        <v>44931</v>
      </c>
      <c r="C44" s="30" t="s">
        <v>143</v>
      </c>
      <c r="D44" s="29" t="s">
        <v>84</v>
      </c>
      <c r="E44" s="28" t="s">
        <v>85</v>
      </c>
      <c r="F44" s="30" t="s">
        <v>83</v>
      </c>
      <c r="G44" s="29" t="s">
        <v>431</v>
      </c>
      <c r="H44" s="30" t="s">
        <v>16</v>
      </c>
      <c r="I44" s="35">
        <v>358538368230</v>
      </c>
      <c r="J44" s="35">
        <v>-91248959844</v>
      </c>
      <c r="K44" s="35">
        <v>267289408386</v>
      </c>
      <c r="L44" s="35">
        <v>267289408386</v>
      </c>
      <c r="M44" s="29" t="s">
        <v>1114</v>
      </c>
      <c r="N44" s="55" t="s">
        <v>567</v>
      </c>
      <c r="O44" s="30" t="s">
        <v>1057</v>
      </c>
      <c r="P44" s="30" t="s">
        <v>1057</v>
      </c>
      <c r="Q44" s="31">
        <v>42333</v>
      </c>
      <c r="R44" s="31" t="s">
        <v>152</v>
      </c>
      <c r="S44" s="30" t="s">
        <v>1115</v>
      </c>
      <c r="T44" s="29" t="s">
        <v>1116</v>
      </c>
    </row>
    <row r="45" spans="1:20" ht="114.75" x14ac:dyDescent="0.25">
      <c r="A45" s="30" t="s">
        <v>554</v>
      </c>
      <c r="B45" s="31">
        <v>44931</v>
      </c>
      <c r="C45" s="30" t="s">
        <v>143</v>
      </c>
      <c r="D45" s="29" t="s">
        <v>81</v>
      </c>
      <c r="E45" s="28" t="s">
        <v>82</v>
      </c>
      <c r="F45" s="30" t="s">
        <v>83</v>
      </c>
      <c r="G45" s="29" t="s">
        <v>431</v>
      </c>
      <c r="H45" s="30" t="s">
        <v>16</v>
      </c>
      <c r="I45" s="35">
        <v>192137774875</v>
      </c>
      <c r="J45" s="35">
        <v>-70763433269</v>
      </c>
      <c r="K45" s="35">
        <v>121374341606</v>
      </c>
      <c r="L45" s="35">
        <v>121374341606</v>
      </c>
      <c r="M45" s="29" t="s">
        <v>230</v>
      </c>
      <c r="N45" s="55" t="s">
        <v>569</v>
      </c>
      <c r="O45" s="30" t="s">
        <v>1057</v>
      </c>
      <c r="P45" s="30" t="s">
        <v>1057</v>
      </c>
      <c r="Q45" s="31">
        <v>42234</v>
      </c>
      <c r="R45" s="31" t="s">
        <v>152</v>
      </c>
      <c r="S45" s="30" t="s">
        <v>1117</v>
      </c>
      <c r="T45" s="29" t="s">
        <v>1118</v>
      </c>
    </row>
    <row r="46" spans="1:20" ht="102" x14ac:dyDescent="0.25">
      <c r="A46" s="30" t="s">
        <v>556</v>
      </c>
      <c r="B46" s="31">
        <v>44931</v>
      </c>
      <c r="C46" s="30" t="s">
        <v>143</v>
      </c>
      <c r="D46" s="29" t="s">
        <v>92</v>
      </c>
      <c r="E46" s="28" t="s">
        <v>93</v>
      </c>
      <c r="F46" s="30" t="s">
        <v>83</v>
      </c>
      <c r="G46" s="29" t="s">
        <v>431</v>
      </c>
      <c r="H46" s="30" t="s">
        <v>16</v>
      </c>
      <c r="I46" s="35">
        <v>115560588109</v>
      </c>
      <c r="J46" s="35">
        <v>-24957893359</v>
      </c>
      <c r="K46" s="35">
        <v>90602694750</v>
      </c>
      <c r="L46" s="35">
        <v>90602694750</v>
      </c>
      <c r="M46" s="29" t="s">
        <v>309</v>
      </c>
      <c r="N46" s="55" t="s">
        <v>571</v>
      </c>
      <c r="O46" s="30" t="s">
        <v>1057</v>
      </c>
      <c r="P46" s="30" t="s">
        <v>1057</v>
      </c>
      <c r="Q46" s="31">
        <v>41891</v>
      </c>
      <c r="R46" s="31" t="s">
        <v>152</v>
      </c>
      <c r="S46" s="30" t="s">
        <v>1119</v>
      </c>
      <c r="T46" s="29" t="s">
        <v>1120</v>
      </c>
    </row>
    <row r="47" spans="1:20" ht="127.5" x14ac:dyDescent="0.25">
      <c r="A47" s="30" t="s">
        <v>558</v>
      </c>
      <c r="B47" s="31">
        <v>44931</v>
      </c>
      <c r="C47" s="30" t="s">
        <v>143</v>
      </c>
      <c r="D47" s="29" t="s">
        <v>90</v>
      </c>
      <c r="E47" s="28" t="s">
        <v>91</v>
      </c>
      <c r="F47" s="30" t="s">
        <v>83</v>
      </c>
      <c r="G47" s="29" t="s">
        <v>431</v>
      </c>
      <c r="H47" s="30" t="s">
        <v>16</v>
      </c>
      <c r="I47" s="35">
        <v>185783723137</v>
      </c>
      <c r="J47" s="35">
        <v>-44047101543</v>
      </c>
      <c r="K47" s="35">
        <v>141736621594</v>
      </c>
      <c r="L47" s="35">
        <v>141736621594</v>
      </c>
      <c r="M47" s="29" t="s">
        <v>232</v>
      </c>
      <c r="N47" s="55" t="s">
        <v>562</v>
      </c>
      <c r="O47" s="30" t="s">
        <v>1057</v>
      </c>
      <c r="P47" s="30" t="s">
        <v>1057</v>
      </c>
      <c r="Q47" s="31">
        <v>41892</v>
      </c>
      <c r="R47" s="31" t="s">
        <v>152</v>
      </c>
      <c r="S47" s="30" t="s">
        <v>1121</v>
      </c>
      <c r="T47" s="29" t="s">
        <v>1122</v>
      </c>
    </row>
    <row r="48" spans="1:20" ht="114.75" x14ac:dyDescent="0.25">
      <c r="A48" s="30" t="s">
        <v>562</v>
      </c>
      <c r="B48" s="31">
        <v>44931</v>
      </c>
      <c r="C48" s="30" t="s">
        <v>143</v>
      </c>
      <c r="D48" s="29" t="s">
        <v>127</v>
      </c>
      <c r="E48" s="28" t="s">
        <v>128</v>
      </c>
      <c r="F48" s="30" t="s">
        <v>83</v>
      </c>
      <c r="G48" s="29" t="s">
        <v>431</v>
      </c>
      <c r="H48" s="30" t="s">
        <v>16</v>
      </c>
      <c r="I48" s="35">
        <v>246157631169</v>
      </c>
      <c r="J48" s="35">
        <v>-64913805436</v>
      </c>
      <c r="K48" s="35">
        <v>181243825733</v>
      </c>
      <c r="L48" s="35">
        <v>181243825733</v>
      </c>
      <c r="M48" s="29" t="s">
        <v>245</v>
      </c>
      <c r="N48" s="55" t="s">
        <v>573</v>
      </c>
      <c r="O48" s="30" t="s">
        <v>1057</v>
      </c>
      <c r="P48" s="30" t="s">
        <v>1057</v>
      </c>
      <c r="Q48" s="31">
        <v>42208</v>
      </c>
      <c r="R48" s="31" t="s">
        <v>152</v>
      </c>
      <c r="S48" s="30" t="s">
        <v>1123</v>
      </c>
      <c r="T48" s="29" t="s">
        <v>1124</v>
      </c>
    </row>
    <row r="49" spans="1:20" ht="102" x14ac:dyDescent="0.25">
      <c r="A49" s="30" t="s">
        <v>564</v>
      </c>
      <c r="B49" s="31">
        <v>44931</v>
      </c>
      <c r="C49" s="30" t="s">
        <v>143</v>
      </c>
      <c r="D49" s="29" t="s">
        <v>106</v>
      </c>
      <c r="E49" s="28" t="s">
        <v>107</v>
      </c>
      <c r="F49" s="30" t="s">
        <v>83</v>
      </c>
      <c r="G49" s="29" t="s">
        <v>431</v>
      </c>
      <c r="H49" s="30" t="s">
        <v>16</v>
      </c>
      <c r="I49" s="35">
        <v>283126047866</v>
      </c>
      <c r="J49" s="35">
        <v>-65548029858</v>
      </c>
      <c r="K49" s="35">
        <v>217578018008</v>
      </c>
      <c r="L49" s="35">
        <v>217578018008</v>
      </c>
      <c r="M49" s="29" t="s">
        <v>242</v>
      </c>
      <c r="N49" s="55" t="s">
        <v>507</v>
      </c>
      <c r="O49" s="30" t="s">
        <v>1057</v>
      </c>
      <c r="P49" s="30" t="s">
        <v>1057</v>
      </c>
      <c r="Q49" s="31">
        <v>42026</v>
      </c>
      <c r="R49" s="31" t="s">
        <v>152</v>
      </c>
      <c r="S49" s="30" t="s">
        <v>155</v>
      </c>
      <c r="T49" s="29" t="s">
        <v>1125</v>
      </c>
    </row>
    <row r="50" spans="1:20" ht="102" x14ac:dyDescent="0.25">
      <c r="A50" s="30" t="s">
        <v>567</v>
      </c>
      <c r="B50" s="31">
        <v>44931</v>
      </c>
      <c r="C50" s="30" t="s">
        <v>143</v>
      </c>
      <c r="D50" s="29" t="s">
        <v>120</v>
      </c>
      <c r="E50" s="28" t="s">
        <v>121</v>
      </c>
      <c r="F50" s="30" t="s">
        <v>83</v>
      </c>
      <c r="G50" s="29" t="s">
        <v>431</v>
      </c>
      <c r="H50" s="30" t="s">
        <v>16</v>
      </c>
      <c r="I50" s="35">
        <v>274975644415</v>
      </c>
      <c r="J50" s="35">
        <v>-50793991397</v>
      </c>
      <c r="K50" s="35">
        <v>224181653018</v>
      </c>
      <c r="L50" s="35">
        <v>224181653018</v>
      </c>
      <c r="M50" s="29" t="s">
        <v>229</v>
      </c>
      <c r="N50" s="55" t="s">
        <v>579</v>
      </c>
      <c r="O50" s="30" t="s">
        <v>1057</v>
      </c>
      <c r="P50" s="30" t="s">
        <v>1057</v>
      </c>
      <c r="Q50" s="31">
        <v>41897</v>
      </c>
      <c r="R50" s="31" t="s">
        <v>152</v>
      </c>
      <c r="S50" s="30" t="s">
        <v>1126</v>
      </c>
      <c r="T50" s="29" t="s">
        <v>1127</v>
      </c>
    </row>
    <row r="51" spans="1:20" ht="102" x14ac:dyDescent="0.25">
      <c r="A51" s="30" t="s">
        <v>569</v>
      </c>
      <c r="B51" s="31">
        <v>44931</v>
      </c>
      <c r="C51" s="30" t="s">
        <v>143</v>
      </c>
      <c r="D51" s="29" t="s">
        <v>189</v>
      </c>
      <c r="E51" s="28" t="s">
        <v>576</v>
      </c>
      <c r="F51" s="30" t="s">
        <v>83</v>
      </c>
      <c r="G51" s="29" t="s">
        <v>431</v>
      </c>
      <c r="H51" s="30" t="s">
        <v>16</v>
      </c>
      <c r="I51" s="35">
        <v>1991176286</v>
      </c>
      <c r="J51" s="35">
        <v>0</v>
      </c>
      <c r="K51" s="35">
        <v>1991176286</v>
      </c>
      <c r="L51" s="35">
        <v>1991176286</v>
      </c>
      <c r="M51" s="29" t="s">
        <v>218</v>
      </c>
      <c r="N51" s="55" t="s">
        <v>575</v>
      </c>
      <c r="O51" s="30" t="s">
        <v>1057</v>
      </c>
      <c r="P51" s="30" t="s">
        <v>1057</v>
      </c>
      <c r="Q51" s="31">
        <v>44924</v>
      </c>
      <c r="R51" s="31" t="s">
        <v>153</v>
      </c>
      <c r="S51" s="30" t="s">
        <v>1128</v>
      </c>
      <c r="T51" s="29" t="s">
        <v>1129</v>
      </c>
    </row>
    <row r="52" spans="1:20" ht="140.25" x14ac:dyDescent="0.25">
      <c r="A52" s="30" t="s">
        <v>571</v>
      </c>
      <c r="B52" s="31">
        <v>44931</v>
      </c>
      <c r="C52" s="30" t="s">
        <v>143</v>
      </c>
      <c r="D52" s="29" t="s">
        <v>581</v>
      </c>
      <c r="E52" s="28" t="s">
        <v>582</v>
      </c>
      <c r="F52" s="30" t="s">
        <v>83</v>
      </c>
      <c r="G52" s="29" t="s">
        <v>431</v>
      </c>
      <c r="H52" s="30" t="s">
        <v>16</v>
      </c>
      <c r="I52" s="35">
        <v>187318076171</v>
      </c>
      <c r="J52" s="35">
        <v>0</v>
      </c>
      <c r="K52" s="35">
        <v>187318076171</v>
      </c>
      <c r="L52" s="35">
        <v>187318076171</v>
      </c>
      <c r="M52" s="29" t="s">
        <v>1130</v>
      </c>
      <c r="N52" s="55" t="s">
        <v>561</v>
      </c>
      <c r="O52" s="30" t="s">
        <v>1057</v>
      </c>
      <c r="P52" s="30" t="s">
        <v>1057</v>
      </c>
      <c r="Q52" s="31">
        <v>44728</v>
      </c>
      <c r="R52" s="31" t="s">
        <v>152</v>
      </c>
      <c r="S52" s="30" t="s">
        <v>1131</v>
      </c>
      <c r="T52" s="29" t="s">
        <v>1132</v>
      </c>
    </row>
    <row r="53" spans="1:20" ht="114.75" x14ac:dyDescent="0.25">
      <c r="A53" s="30" t="s">
        <v>573</v>
      </c>
      <c r="B53" s="31">
        <v>44931</v>
      </c>
      <c r="C53" s="30" t="s">
        <v>143</v>
      </c>
      <c r="D53" s="29" t="s">
        <v>100</v>
      </c>
      <c r="E53" s="28" t="s">
        <v>101</v>
      </c>
      <c r="F53" s="30" t="s">
        <v>83</v>
      </c>
      <c r="G53" s="29" t="s">
        <v>431</v>
      </c>
      <c r="H53" s="30" t="s">
        <v>16</v>
      </c>
      <c r="I53" s="35">
        <v>207433599602</v>
      </c>
      <c r="J53" s="35">
        <v>-77921685884</v>
      </c>
      <c r="K53" s="35">
        <v>129511913718</v>
      </c>
      <c r="L53" s="35">
        <v>129511913718</v>
      </c>
      <c r="M53" s="29" t="s">
        <v>1133</v>
      </c>
      <c r="N53" s="55" t="s">
        <v>542</v>
      </c>
      <c r="O53" s="30" t="s">
        <v>1057</v>
      </c>
      <c r="P53" s="30" t="s">
        <v>1057</v>
      </c>
      <c r="Q53" s="31">
        <v>42227</v>
      </c>
      <c r="R53" s="31" t="s">
        <v>152</v>
      </c>
      <c r="S53" s="30" t="s">
        <v>1134</v>
      </c>
      <c r="T53" s="29" t="s">
        <v>1135</v>
      </c>
    </row>
    <row r="54" spans="1:20" ht="102" x14ac:dyDescent="0.25">
      <c r="A54" s="30" t="s">
        <v>575</v>
      </c>
      <c r="B54" s="31">
        <v>44931</v>
      </c>
      <c r="C54" s="30" t="s">
        <v>143</v>
      </c>
      <c r="D54" s="29" t="s">
        <v>104</v>
      </c>
      <c r="E54" s="28" t="s">
        <v>105</v>
      </c>
      <c r="F54" s="30" t="s">
        <v>83</v>
      </c>
      <c r="G54" s="29" t="s">
        <v>431</v>
      </c>
      <c r="H54" s="30" t="s">
        <v>16</v>
      </c>
      <c r="I54" s="35">
        <v>157227907719</v>
      </c>
      <c r="J54" s="35">
        <v>-56759484750</v>
      </c>
      <c r="K54" s="35">
        <v>100468422969</v>
      </c>
      <c r="L54" s="35">
        <v>100468422969</v>
      </c>
      <c r="M54" s="29" t="s">
        <v>339</v>
      </c>
      <c r="N54" s="55" t="s">
        <v>545</v>
      </c>
      <c r="O54" s="30" t="s">
        <v>1057</v>
      </c>
      <c r="P54" s="30" t="s">
        <v>1057</v>
      </c>
      <c r="Q54" s="31">
        <v>41893</v>
      </c>
      <c r="R54" s="31" t="s">
        <v>152</v>
      </c>
      <c r="S54" s="30" t="s">
        <v>1136</v>
      </c>
      <c r="T54" s="29" t="s">
        <v>1137</v>
      </c>
    </row>
    <row r="55" spans="1:20" ht="114.75" x14ac:dyDescent="0.25">
      <c r="A55" s="30" t="s">
        <v>507</v>
      </c>
      <c r="B55" s="31">
        <v>44931</v>
      </c>
      <c r="C55" s="30" t="s">
        <v>143</v>
      </c>
      <c r="D55" s="29" t="s">
        <v>94</v>
      </c>
      <c r="E55" s="28" t="s">
        <v>95</v>
      </c>
      <c r="F55" s="30" t="s">
        <v>83</v>
      </c>
      <c r="G55" s="29" t="s">
        <v>431</v>
      </c>
      <c r="H55" s="30" t="s">
        <v>16</v>
      </c>
      <c r="I55" s="35">
        <v>53006481523</v>
      </c>
      <c r="J55" s="35">
        <v>-6387972100</v>
      </c>
      <c r="K55" s="35">
        <v>46618509423</v>
      </c>
      <c r="L55" s="35">
        <v>46618509423</v>
      </c>
      <c r="M55" s="29" t="s">
        <v>258</v>
      </c>
      <c r="N55" s="55" t="s">
        <v>550</v>
      </c>
      <c r="O55" s="30" t="s">
        <v>1057</v>
      </c>
      <c r="P55" s="30" t="s">
        <v>1057</v>
      </c>
      <c r="Q55" s="31">
        <v>42188</v>
      </c>
      <c r="R55" s="31" t="s">
        <v>152</v>
      </c>
      <c r="S55" s="30" t="s">
        <v>1138</v>
      </c>
      <c r="T55" s="29" t="s">
        <v>1139</v>
      </c>
    </row>
    <row r="56" spans="1:20" ht="102" x14ac:dyDescent="0.25">
      <c r="A56" s="30" t="s">
        <v>579</v>
      </c>
      <c r="B56" s="31">
        <v>44931</v>
      </c>
      <c r="C56" s="30" t="s">
        <v>143</v>
      </c>
      <c r="D56" s="29" t="s">
        <v>98</v>
      </c>
      <c r="E56" s="28" t="s">
        <v>99</v>
      </c>
      <c r="F56" s="30" t="s">
        <v>83</v>
      </c>
      <c r="G56" s="29" t="s">
        <v>431</v>
      </c>
      <c r="H56" s="30" t="s">
        <v>16</v>
      </c>
      <c r="I56" s="35">
        <v>291500728983</v>
      </c>
      <c r="J56" s="35">
        <v>-81273094929</v>
      </c>
      <c r="K56" s="35">
        <v>210227634054</v>
      </c>
      <c r="L56" s="35">
        <v>210227634054</v>
      </c>
      <c r="M56" s="29" t="s">
        <v>259</v>
      </c>
      <c r="N56" s="55" t="s">
        <v>535</v>
      </c>
      <c r="O56" s="30" t="s">
        <v>1057</v>
      </c>
      <c r="P56" s="30" t="s">
        <v>1057</v>
      </c>
      <c r="Q56" s="31">
        <v>42258</v>
      </c>
      <c r="R56" s="31" t="s">
        <v>152</v>
      </c>
      <c r="S56" s="30" t="s">
        <v>1140</v>
      </c>
      <c r="T56" s="29" t="s">
        <v>1141</v>
      </c>
    </row>
    <row r="57" spans="1:20" ht="102" x14ac:dyDescent="0.25">
      <c r="A57" s="30" t="s">
        <v>561</v>
      </c>
      <c r="B57" s="31">
        <v>44932</v>
      </c>
      <c r="C57" s="30" t="s">
        <v>143</v>
      </c>
      <c r="D57" s="29" t="s">
        <v>132</v>
      </c>
      <c r="E57" s="28" t="s">
        <v>559</v>
      </c>
      <c r="F57" s="30" t="s">
        <v>14</v>
      </c>
      <c r="G57" s="29" t="s">
        <v>15</v>
      </c>
      <c r="H57" s="30" t="s">
        <v>16</v>
      </c>
      <c r="I57" s="35">
        <v>2178980934</v>
      </c>
      <c r="J57" s="35">
        <v>0</v>
      </c>
      <c r="K57" s="35">
        <v>2178980934</v>
      </c>
      <c r="L57" s="35">
        <v>2178980934</v>
      </c>
      <c r="M57" s="29" t="s">
        <v>160</v>
      </c>
      <c r="N57" s="55" t="s">
        <v>558</v>
      </c>
      <c r="O57" s="30" t="s">
        <v>1057</v>
      </c>
      <c r="P57" s="30" t="s">
        <v>1057</v>
      </c>
      <c r="Q57" s="31">
        <v>44925</v>
      </c>
      <c r="R57" s="31" t="s">
        <v>153</v>
      </c>
      <c r="S57" s="30" t="s">
        <v>453</v>
      </c>
      <c r="T57" s="29" t="s">
        <v>1142</v>
      </c>
    </row>
    <row r="58" spans="1:20" ht="114.75" x14ac:dyDescent="0.25">
      <c r="A58" s="30" t="s">
        <v>542</v>
      </c>
      <c r="B58" s="31">
        <v>44932</v>
      </c>
      <c r="C58" s="30" t="s">
        <v>143</v>
      </c>
      <c r="D58" s="29" t="s">
        <v>119</v>
      </c>
      <c r="E58" s="28" t="s">
        <v>533</v>
      </c>
      <c r="F58" s="30" t="s">
        <v>14</v>
      </c>
      <c r="G58" s="29" t="s">
        <v>15</v>
      </c>
      <c r="H58" s="30" t="s">
        <v>16</v>
      </c>
      <c r="I58" s="35">
        <v>20698149728</v>
      </c>
      <c r="J58" s="35">
        <v>0</v>
      </c>
      <c r="K58" s="35">
        <v>20698149728</v>
      </c>
      <c r="L58" s="35">
        <v>20698149728</v>
      </c>
      <c r="M58" s="29" t="s">
        <v>257</v>
      </c>
      <c r="N58" s="55" t="s">
        <v>540</v>
      </c>
      <c r="O58" s="30" t="s">
        <v>1057</v>
      </c>
      <c r="P58" s="30" t="s">
        <v>1057</v>
      </c>
      <c r="Q58" s="31">
        <v>44925</v>
      </c>
      <c r="R58" s="31" t="s">
        <v>159</v>
      </c>
      <c r="S58" s="30" t="s">
        <v>221</v>
      </c>
      <c r="T58" s="29" t="s">
        <v>1143</v>
      </c>
    </row>
    <row r="59" spans="1:20" ht="89.25" x14ac:dyDescent="0.25">
      <c r="A59" s="30" t="s">
        <v>545</v>
      </c>
      <c r="B59" s="31">
        <v>44932</v>
      </c>
      <c r="C59" s="30" t="s">
        <v>143</v>
      </c>
      <c r="D59" s="29" t="s">
        <v>119</v>
      </c>
      <c r="E59" s="28" t="s">
        <v>533</v>
      </c>
      <c r="F59" s="30" t="s">
        <v>14</v>
      </c>
      <c r="G59" s="29" t="s">
        <v>15</v>
      </c>
      <c r="H59" s="30" t="s">
        <v>16</v>
      </c>
      <c r="I59" s="35">
        <v>303003750</v>
      </c>
      <c r="J59" s="35">
        <v>0</v>
      </c>
      <c r="K59" s="35">
        <v>303003750</v>
      </c>
      <c r="L59" s="35">
        <v>303003750</v>
      </c>
      <c r="M59" s="29" t="s">
        <v>217</v>
      </c>
      <c r="N59" s="55" t="s">
        <v>543</v>
      </c>
      <c r="O59" s="30" t="s">
        <v>1057</v>
      </c>
      <c r="P59" s="30" t="s">
        <v>1057</v>
      </c>
      <c r="Q59" s="31">
        <v>44925</v>
      </c>
      <c r="R59" s="31" t="s">
        <v>153</v>
      </c>
      <c r="S59" s="30" t="s">
        <v>1144</v>
      </c>
      <c r="T59" s="29" t="s">
        <v>1145</v>
      </c>
    </row>
    <row r="60" spans="1:20" ht="102" x14ac:dyDescent="0.25">
      <c r="A60" s="30" t="s">
        <v>550</v>
      </c>
      <c r="B60" s="31">
        <v>44932</v>
      </c>
      <c r="C60" s="30" t="s">
        <v>143</v>
      </c>
      <c r="D60" s="29" t="s">
        <v>119</v>
      </c>
      <c r="E60" s="28" t="s">
        <v>533</v>
      </c>
      <c r="F60" s="30" t="s">
        <v>14</v>
      </c>
      <c r="G60" s="29" t="s">
        <v>15</v>
      </c>
      <c r="H60" s="30" t="s">
        <v>16</v>
      </c>
      <c r="I60" s="35">
        <v>1607730368</v>
      </c>
      <c r="J60" s="35">
        <v>0</v>
      </c>
      <c r="K60" s="35">
        <v>1607730368</v>
      </c>
      <c r="L60" s="35">
        <v>1607730368</v>
      </c>
      <c r="M60" s="29" t="s">
        <v>204</v>
      </c>
      <c r="N60" s="55" t="s">
        <v>548</v>
      </c>
      <c r="O60" s="30" t="s">
        <v>1057</v>
      </c>
      <c r="P60" s="30" t="s">
        <v>1057</v>
      </c>
      <c r="Q60" s="31">
        <v>44925</v>
      </c>
      <c r="R60" s="31" t="s">
        <v>153</v>
      </c>
      <c r="S60" s="30" t="s">
        <v>1146</v>
      </c>
      <c r="T60" s="29" t="s">
        <v>1147</v>
      </c>
    </row>
    <row r="61" spans="1:20" ht="89.25" x14ac:dyDescent="0.25">
      <c r="A61" s="30" t="s">
        <v>535</v>
      </c>
      <c r="B61" s="31">
        <v>44932</v>
      </c>
      <c r="C61" s="30" t="s">
        <v>143</v>
      </c>
      <c r="D61" s="29" t="s">
        <v>119</v>
      </c>
      <c r="E61" s="28" t="s">
        <v>533</v>
      </c>
      <c r="F61" s="30" t="s">
        <v>14</v>
      </c>
      <c r="G61" s="29" t="s">
        <v>15</v>
      </c>
      <c r="H61" s="30" t="s">
        <v>16</v>
      </c>
      <c r="I61" s="35">
        <v>2284556804</v>
      </c>
      <c r="J61" s="35">
        <v>0</v>
      </c>
      <c r="K61" s="35">
        <v>2284556804</v>
      </c>
      <c r="L61" s="35">
        <v>2284556804</v>
      </c>
      <c r="M61" s="29" t="s">
        <v>215</v>
      </c>
      <c r="N61" s="55" t="s">
        <v>532</v>
      </c>
      <c r="O61" s="30" t="s">
        <v>1057</v>
      </c>
      <c r="P61" s="30" t="s">
        <v>1057</v>
      </c>
      <c r="Q61" s="31">
        <v>44925</v>
      </c>
      <c r="R61" s="31" t="s">
        <v>159</v>
      </c>
      <c r="S61" s="30" t="s">
        <v>1148</v>
      </c>
      <c r="T61" s="29" t="s">
        <v>1149</v>
      </c>
    </row>
    <row r="62" spans="1:20" ht="114.75" x14ac:dyDescent="0.25">
      <c r="A62" s="30" t="s">
        <v>588</v>
      </c>
      <c r="B62" s="31">
        <v>44936</v>
      </c>
      <c r="C62" s="30" t="s">
        <v>143</v>
      </c>
      <c r="D62" s="29" t="s">
        <v>124</v>
      </c>
      <c r="E62" s="28" t="s">
        <v>614</v>
      </c>
      <c r="F62" s="30" t="s">
        <v>83</v>
      </c>
      <c r="G62" s="29" t="s">
        <v>431</v>
      </c>
      <c r="H62" s="30" t="s">
        <v>16</v>
      </c>
      <c r="I62" s="35">
        <v>1224239</v>
      </c>
      <c r="J62" s="35">
        <v>0</v>
      </c>
      <c r="K62" s="35">
        <v>1224239</v>
      </c>
      <c r="L62" s="35">
        <v>1224239</v>
      </c>
      <c r="M62" s="29" t="s">
        <v>408</v>
      </c>
      <c r="N62" s="55" t="s">
        <v>609</v>
      </c>
      <c r="O62" s="30" t="s">
        <v>1057</v>
      </c>
      <c r="P62" s="30" t="s">
        <v>1057</v>
      </c>
      <c r="Q62" s="31">
        <v>44936</v>
      </c>
      <c r="R62" s="31" t="s">
        <v>156</v>
      </c>
      <c r="S62" s="30" t="s">
        <v>1150</v>
      </c>
      <c r="T62" s="29" t="s">
        <v>1151</v>
      </c>
    </row>
    <row r="63" spans="1:20" ht="114.75" x14ac:dyDescent="0.25">
      <c r="A63" s="30" t="s">
        <v>591</v>
      </c>
      <c r="B63" s="31">
        <v>44938</v>
      </c>
      <c r="C63" s="30" t="s">
        <v>143</v>
      </c>
      <c r="D63" s="29" t="s">
        <v>124</v>
      </c>
      <c r="E63" s="28" t="s">
        <v>614</v>
      </c>
      <c r="F63" s="30" t="s">
        <v>83</v>
      </c>
      <c r="G63" s="29" t="s">
        <v>431</v>
      </c>
      <c r="H63" s="30" t="s">
        <v>16</v>
      </c>
      <c r="I63" s="35">
        <v>859427</v>
      </c>
      <c r="J63" s="35">
        <v>0</v>
      </c>
      <c r="K63" s="35">
        <v>859427</v>
      </c>
      <c r="L63" s="35">
        <v>859427</v>
      </c>
      <c r="M63" s="29" t="s">
        <v>393</v>
      </c>
      <c r="N63" s="55" t="s">
        <v>609</v>
      </c>
      <c r="O63" s="30" t="s">
        <v>1057</v>
      </c>
      <c r="P63" s="30" t="s">
        <v>1057</v>
      </c>
      <c r="Q63" s="31">
        <v>44938</v>
      </c>
      <c r="R63" s="31" t="s">
        <v>156</v>
      </c>
      <c r="S63" s="30" t="s">
        <v>1152</v>
      </c>
      <c r="T63" s="29" t="s">
        <v>1153</v>
      </c>
    </row>
    <row r="64" spans="1:20" ht="76.5" x14ac:dyDescent="0.25">
      <c r="A64" s="30" t="s">
        <v>594</v>
      </c>
      <c r="B64" s="31">
        <v>44939</v>
      </c>
      <c r="C64" s="30" t="s">
        <v>143</v>
      </c>
      <c r="D64" s="29" t="s">
        <v>123</v>
      </c>
      <c r="E64" s="28" t="s">
        <v>615</v>
      </c>
      <c r="F64" s="30" t="s">
        <v>83</v>
      </c>
      <c r="G64" s="29" t="s">
        <v>431</v>
      </c>
      <c r="H64" s="30" t="s">
        <v>16</v>
      </c>
      <c r="I64" s="35">
        <v>1039562</v>
      </c>
      <c r="J64" s="35">
        <v>0</v>
      </c>
      <c r="K64" s="35">
        <v>1039562</v>
      </c>
      <c r="L64" s="35">
        <v>1039562</v>
      </c>
      <c r="M64" s="29" t="s">
        <v>387</v>
      </c>
      <c r="N64" s="55" t="s">
        <v>609</v>
      </c>
      <c r="O64" s="30" t="s">
        <v>1057</v>
      </c>
      <c r="P64" s="30" t="s">
        <v>1057</v>
      </c>
      <c r="Q64" s="31">
        <v>44939</v>
      </c>
      <c r="R64" s="31" t="s">
        <v>427</v>
      </c>
      <c r="S64" s="30" t="s">
        <v>1154</v>
      </c>
      <c r="T64" s="29" t="s">
        <v>1155</v>
      </c>
    </row>
    <row r="65" spans="1:20" ht="114.75" x14ac:dyDescent="0.25">
      <c r="A65" s="30" t="s">
        <v>597</v>
      </c>
      <c r="B65" s="31">
        <v>44939</v>
      </c>
      <c r="C65" s="30" t="s">
        <v>143</v>
      </c>
      <c r="D65" s="29" t="s">
        <v>124</v>
      </c>
      <c r="E65" s="28" t="s">
        <v>614</v>
      </c>
      <c r="F65" s="30" t="s">
        <v>83</v>
      </c>
      <c r="G65" s="29" t="s">
        <v>431</v>
      </c>
      <c r="H65" s="30" t="s">
        <v>16</v>
      </c>
      <c r="I65" s="35">
        <v>286476</v>
      </c>
      <c r="J65" s="35">
        <v>0</v>
      </c>
      <c r="K65" s="35">
        <v>286476</v>
      </c>
      <c r="L65" s="35">
        <v>286476</v>
      </c>
      <c r="M65" s="29" t="s">
        <v>398</v>
      </c>
      <c r="N65" s="55" t="s">
        <v>609</v>
      </c>
      <c r="O65" s="30" t="s">
        <v>1057</v>
      </c>
      <c r="P65" s="30" t="s">
        <v>1057</v>
      </c>
      <c r="Q65" s="31">
        <v>44939</v>
      </c>
      <c r="R65" s="31" t="s">
        <v>427</v>
      </c>
      <c r="S65" s="30" t="s">
        <v>1156</v>
      </c>
      <c r="T65" s="29" t="s">
        <v>1157</v>
      </c>
    </row>
    <row r="66" spans="1:20" ht="114.75" x14ac:dyDescent="0.25">
      <c r="A66" s="30" t="s">
        <v>600</v>
      </c>
      <c r="B66" s="31">
        <v>44939</v>
      </c>
      <c r="C66" s="30" t="s">
        <v>143</v>
      </c>
      <c r="D66" s="29" t="s">
        <v>124</v>
      </c>
      <c r="E66" s="28" t="s">
        <v>614</v>
      </c>
      <c r="F66" s="30" t="s">
        <v>83</v>
      </c>
      <c r="G66" s="29" t="s">
        <v>431</v>
      </c>
      <c r="H66" s="30" t="s">
        <v>16</v>
      </c>
      <c r="I66" s="35">
        <v>117955860</v>
      </c>
      <c r="J66" s="35">
        <v>0</v>
      </c>
      <c r="K66" s="35">
        <v>117955860</v>
      </c>
      <c r="L66" s="35">
        <v>117955860</v>
      </c>
      <c r="M66" s="29" t="s">
        <v>440</v>
      </c>
      <c r="N66" s="55" t="s">
        <v>667</v>
      </c>
      <c r="O66" s="30" t="s">
        <v>1057</v>
      </c>
      <c r="P66" s="30" t="s">
        <v>1057</v>
      </c>
      <c r="Q66" s="31">
        <v>44939</v>
      </c>
      <c r="R66" s="31" t="s">
        <v>157</v>
      </c>
      <c r="S66" s="30" t="s">
        <v>1158</v>
      </c>
      <c r="T66" s="29" t="s">
        <v>1159</v>
      </c>
    </row>
    <row r="67" spans="1:20" ht="102" x14ac:dyDescent="0.25">
      <c r="A67" s="30" t="s">
        <v>603</v>
      </c>
      <c r="B67" s="31">
        <v>44939</v>
      </c>
      <c r="C67" s="30" t="s">
        <v>143</v>
      </c>
      <c r="D67" s="29" t="s">
        <v>125</v>
      </c>
      <c r="E67" s="28" t="s">
        <v>526</v>
      </c>
      <c r="F67" s="30" t="s">
        <v>83</v>
      </c>
      <c r="G67" s="29" t="s">
        <v>431</v>
      </c>
      <c r="H67" s="30" t="s">
        <v>16</v>
      </c>
      <c r="I67" s="35">
        <v>229358613</v>
      </c>
      <c r="J67" s="35">
        <v>0</v>
      </c>
      <c r="K67" s="35">
        <v>229358613</v>
      </c>
      <c r="L67" s="35">
        <v>229358613</v>
      </c>
      <c r="M67" s="29" t="s">
        <v>432</v>
      </c>
      <c r="N67" s="55" t="s">
        <v>785</v>
      </c>
      <c r="O67" s="30" t="s">
        <v>1057</v>
      </c>
      <c r="P67" s="30" t="s">
        <v>1057</v>
      </c>
      <c r="Q67" s="31">
        <v>44939</v>
      </c>
      <c r="R67" s="31" t="s">
        <v>157</v>
      </c>
      <c r="S67" s="30" t="s">
        <v>1160</v>
      </c>
      <c r="T67" s="29" t="s">
        <v>1161</v>
      </c>
    </row>
    <row r="68" spans="1:20" ht="114.75" x14ac:dyDescent="0.25">
      <c r="A68" s="30" t="s">
        <v>606</v>
      </c>
      <c r="B68" s="31">
        <v>44942</v>
      </c>
      <c r="C68" s="30" t="s">
        <v>143</v>
      </c>
      <c r="D68" s="29" t="s">
        <v>124</v>
      </c>
      <c r="E68" s="28" t="s">
        <v>614</v>
      </c>
      <c r="F68" s="30" t="s">
        <v>83</v>
      </c>
      <c r="G68" s="29" t="s">
        <v>431</v>
      </c>
      <c r="H68" s="30" t="s">
        <v>16</v>
      </c>
      <c r="I68" s="35">
        <v>37531954</v>
      </c>
      <c r="J68" s="35">
        <v>0</v>
      </c>
      <c r="K68" s="35">
        <v>37531954</v>
      </c>
      <c r="L68" s="35">
        <v>37531954</v>
      </c>
      <c r="M68" s="29" t="s">
        <v>312</v>
      </c>
      <c r="N68" s="55" t="s">
        <v>680</v>
      </c>
      <c r="O68" s="30" t="s">
        <v>1057</v>
      </c>
      <c r="P68" s="30" t="s">
        <v>1057</v>
      </c>
      <c r="Q68" s="31">
        <v>44939</v>
      </c>
      <c r="R68" s="31" t="s">
        <v>157</v>
      </c>
      <c r="S68" s="30" t="s">
        <v>1162</v>
      </c>
      <c r="T68" s="29" t="s">
        <v>1163</v>
      </c>
    </row>
    <row r="69" spans="1:20" ht="102" x14ac:dyDescent="0.25">
      <c r="A69" s="30" t="s">
        <v>606</v>
      </c>
      <c r="B69" s="31">
        <v>44942</v>
      </c>
      <c r="C69" s="30" t="s">
        <v>143</v>
      </c>
      <c r="D69" s="29" t="s">
        <v>126</v>
      </c>
      <c r="E69" s="28" t="s">
        <v>613</v>
      </c>
      <c r="F69" s="30" t="s">
        <v>14</v>
      </c>
      <c r="G69" s="29" t="s">
        <v>15</v>
      </c>
      <c r="H69" s="30" t="s">
        <v>16</v>
      </c>
      <c r="I69" s="35">
        <v>3127663</v>
      </c>
      <c r="J69" s="35">
        <v>0</v>
      </c>
      <c r="K69" s="35">
        <v>3127663</v>
      </c>
      <c r="L69" s="35">
        <v>3127663</v>
      </c>
      <c r="M69" s="29" t="s">
        <v>312</v>
      </c>
      <c r="N69" s="55" t="s">
        <v>680</v>
      </c>
      <c r="O69" s="30" t="s">
        <v>1057</v>
      </c>
      <c r="P69" s="30" t="s">
        <v>1057</v>
      </c>
      <c r="Q69" s="31">
        <v>44939</v>
      </c>
      <c r="R69" s="31" t="s">
        <v>157</v>
      </c>
      <c r="S69" s="30" t="s">
        <v>1162</v>
      </c>
      <c r="T69" s="29" t="s">
        <v>1163</v>
      </c>
    </row>
    <row r="70" spans="1:20" ht="102" x14ac:dyDescent="0.25">
      <c r="A70" s="30" t="s">
        <v>606</v>
      </c>
      <c r="B70" s="31">
        <v>44942</v>
      </c>
      <c r="C70" s="30" t="s">
        <v>143</v>
      </c>
      <c r="D70" s="29" t="s">
        <v>123</v>
      </c>
      <c r="E70" s="28" t="s">
        <v>615</v>
      </c>
      <c r="F70" s="30" t="s">
        <v>83</v>
      </c>
      <c r="G70" s="29" t="s">
        <v>431</v>
      </c>
      <c r="H70" s="30" t="s">
        <v>16</v>
      </c>
      <c r="I70" s="35">
        <v>6255326</v>
      </c>
      <c r="J70" s="35">
        <v>0</v>
      </c>
      <c r="K70" s="35">
        <v>6255326</v>
      </c>
      <c r="L70" s="35">
        <v>6255326</v>
      </c>
      <c r="M70" s="29" t="s">
        <v>312</v>
      </c>
      <c r="N70" s="55" t="s">
        <v>680</v>
      </c>
      <c r="O70" s="30" t="s">
        <v>1057</v>
      </c>
      <c r="P70" s="30" t="s">
        <v>1057</v>
      </c>
      <c r="Q70" s="31">
        <v>44939</v>
      </c>
      <c r="R70" s="31" t="s">
        <v>157</v>
      </c>
      <c r="S70" s="30" t="s">
        <v>1162</v>
      </c>
      <c r="T70" s="29" t="s">
        <v>1163</v>
      </c>
    </row>
    <row r="71" spans="1:20" ht="102" x14ac:dyDescent="0.25">
      <c r="A71" s="30" t="s">
        <v>606</v>
      </c>
      <c r="B71" s="31">
        <v>44942</v>
      </c>
      <c r="C71" s="30" t="s">
        <v>143</v>
      </c>
      <c r="D71" s="29" t="s">
        <v>188</v>
      </c>
      <c r="E71" s="28" t="s">
        <v>758</v>
      </c>
      <c r="F71" s="30" t="s">
        <v>83</v>
      </c>
      <c r="G71" s="29" t="s">
        <v>431</v>
      </c>
      <c r="H71" s="30" t="s">
        <v>16</v>
      </c>
      <c r="I71" s="35">
        <v>15638314</v>
      </c>
      <c r="J71" s="35">
        <v>0</v>
      </c>
      <c r="K71" s="35">
        <v>15638314</v>
      </c>
      <c r="L71" s="35">
        <v>15638314</v>
      </c>
      <c r="M71" s="29" t="s">
        <v>312</v>
      </c>
      <c r="N71" s="55" t="s">
        <v>680</v>
      </c>
      <c r="O71" s="30" t="s">
        <v>1057</v>
      </c>
      <c r="P71" s="30" t="s">
        <v>1057</v>
      </c>
      <c r="Q71" s="31">
        <v>44939</v>
      </c>
      <c r="R71" s="31" t="s">
        <v>157</v>
      </c>
      <c r="S71" s="30" t="s">
        <v>1162</v>
      </c>
      <c r="T71" s="29" t="s">
        <v>1163</v>
      </c>
    </row>
    <row r="72" spans="1:20" ht="114.75" x14ac:dyDescent="0.25">
      <c r="A72" s="30" t="s">
        <v>609</v>
      </c>
      <c r="B72" s="31">
        <v>44942</v>
      </c>
      <c r="C72" s="30" t="s">
        <v>143</v>
      </c>
      <c r="D72" s="29" t="s">
        <v>124</v>
      </c>
      <c r="E72" s="28" t="s">
        <v>614</v>
      </c>
      <c r="F72" s="30" t="s">
        <v>83</v>
      </c>
      <c r="G72" s="29" t="s">
        <v>431</v>
      </c>
      <c r="H72" s="30" t="s">
        <v>16</v>
      </c>
      <c r="I72" s="35">
        <v>117955860</v>
      </c>
      <c r="J72" s="35">
        <v>0</v>
      </c>
      <c r="K72" s="35">
        <v>117955860</v>
      </c>
      <c r="L72" s="35">
        <v>117955860</v>
      </c>
      <c r="M72" s="29" t="s">
        <v>425</v>
      </c>
      <c r="N72" s="55" t="s">
        <v>650</v>
      </c>
      <c r="O72" s="30" t="s">
        <v>1057</v>
      </c>
      <c r="P72" s="30" t="s">
        <v>1057</v>
      </c>
      <c r="Q72" s="31">
        <v>44939</v>
      </c>
      <c r="R72" s="31" t="s">
        <v>157</v>
      </c>
      <c r="S72" s="30" t="s">
        <v>1164</v>
      </c>
      <c r="T72" s="29" t="s">
        <v>1165</v>
      </c>
    </row>
    <row r="73" spans="1:20" ht="114.75" x14ac:dyDescent="0.25">
      <c r="A73" s="30" t="s">
        <v>616</v>
      </c>
      <c r="B73" s="31">
        <v>44942</v>
      </c>
      <c r="C73" s="30" t="s">
        <v>143</v>
      </c>
      <c r="D73" s="29" t="s">
        <v>124</v>
      </c>
      <c r="E73" s="28" t="s">
        <v>614</v>
      </c>
      <c r="F73" s="30" t="s">
        <v>83</v>
      </c>
      <c r="G73" s="29" t="s">
        <v>431</v>
      </c>
      <c r="H73" s="30" t="s">
        <v>16</v>
      </c>
      <c r="I73" s="35">
        <v>78543064</v>
      </c>
      <c r="J73" s="35">
        <v>0</v>
      </c>
      <c r="K73" s="35">
        <v>78543064</v>
      </c>
      <c r="L73" s="35">
        <v>78543064</v>
      </c>
      <c r="M73" s="29" t="s">
        <v>341</v>
      </c>
      <c r="N73" s="55" t="s">
        <v>663</v>
      </c>
      <c r="O73" s="30" t="s">
        <v>1057</v>
      </c>
      <c r="P73" s="30" t="s">
        <v>1057</v>
      </c>
      <c r="Q73" s="31">
        <v>44939</v>
      </c>
      <c r="R73" s="31" t="s">
        <v>157</v>
      </c>
      <c r="S73" s="30" t="s">
        <v>1166</v>
      </c>
      <c r="T73" s="29" t="s">
        <v>1167</v>
      </c>
    </row>
    <row r="74" spans="1:20" ht="114.75" x14ac:dyDescent="0.25">
      <c r="A74" s="30" t="s">
        <v>616</v>
      </c>
      <c r="B74" s="31">
        <v>44942</v>
      </c>
      <c r="C74" s="30" t="s">
        <v>143</v>
      </c>
      <c r="D74" s="29" t="s">
        <v>122</v>
      </c>
      <c r="E74" s="28" t="s">
        <v>610</v>
      </c>
      <c r="F74" s="30" t="s">
        <v>83</v>
      </c>
      <c r="G74" s="29" t="s">
        <v>431</v>
      </c>
      <c r="H74" s="30" t="s">
        <v>16</v>
      </c>
      <c r="I74" s="35">
        <v>4908942</v>
      </c>
      <c r="J74" s="35">
        <v>0</v>
      </c>
      <c r="K74" s="35">
        <v>4908942</v>
      </c>
      <c r="L74" s="35">
        <v>4908942</v>
      </c>
      <c r="M74" s="29" t="s">
        <v>341</v>
      </c>
      <c r="N74" s="55" t="s">
        <v>663</v>
      </c>
      <c r="O74" s="30" t="s">
        <v>1057</v>
      </c>
      <c r="P74" s="30" t="s">
        <v>1057</v>
      </c>
      <c r="Q74" s="31">
        <v>44939</v>
      </c>
      <c r="R74" s="31" t="s">
        <v>157</v>
      </c>
      <c r="S74" s="30" t="s">
        <v>1166</v>
      </c>
      <c r="T74" s="29" t="s">
        <v>1167</v>
      </c>
    </row>
    <row r="75" spans="1:20" ht="114.75" x14ac:dyDescent="0.25">
      <c r="A75" s="30" t="s">
        <v>616</v>
      </c>
      <c r="B75" s="31">
        <v>44942</v>
      </c>
      <c r="C75" s="30" t="s">
        <v>143</v>
      </c>
      <c r="D75" s="29" t="s">
        <v>126</v>
      </c>
      <c r="E75" s="28" t="s">
        <v>613</v>
      </c>
      <c r="F75" s="30" t="s">
        <v>14</v>
      </c>
      <c r="G75" s="29" t="s">
        <v>15</v>
      </c>
      <c r="H75" s="30" t="s">
        <v>16</v>
      </c>
      <c r="I75" s="35">
        <v>4908941</v>
      </c>
      <c r="J75" s="35">
        <v>0</v>
      </c>
      <c r="K75" s="35">
        <v>4908941</v>
      </c>
      <c r="L75" s="35">
        <v>4908941</v>
      </c>
      <c r="M75" s="29" t="s">
        <v>341</v>
      </c>
      <c r="N75" s="55" t="s">
        <v>663</v>
      </c>
      <c r="O75" s="30" t="s">
        <v>1057</v>
      </c>
      <c r="P75" s="30" t="s">
        <v>1057</v>
      </c>
      <c r="Q75" s="31">
        <v>44939</v>
      </c>
      <c r="R75" s="31" t="s">
        <v>157</v>
      </c>
      <c r="S75" s="30" t="s">
        <v>1166</v>
      </c>
      <c r="T75" s="29" t="s">
        <v>1167</v>
      </c>
    </row>
    <row r="76" spans="1:20" ht="114.75" x14ac:dyDescent="0.25">
      <c r="A76" s="30" t="s">
        <v>616</v>
      </c>
      <c r="B76" s="31">
        <v>44942</v>
      </c>
      <c r="C76" s="30" t="s">
        <v>143</v>
      </c>
      <c r="D76" s="29" t="s">
        <v>123</v>
      </c>
      <c r="E76" s="28" t="s">
        <v>615</v>
      </c>
      <c r="F76" s="30" t="s">
        <v>83</v>
      </c>
      <c r="G76" s="29" t="s">
        <v>431</v>
      </c>
      <c r="H76" s="30" t="s">
        <v>16</v>
      </c>
      <c r="I76" s="35">
        <v>4908942</v>
      </c>
      <c r="J76" s="35">
        <v>0</v>
      </c>
      <c r="K76" s="35">
        <v>4908942</v>
      </c>
      <c r="L76" s="35">
        <v>4908942</v>
      </c>
      <c r="M76" s="29" t="s">
        <v>341</v>
      </c>
      <c r="N76" s="55" t="s">
        <v>663</v>
      </c>
      <c r="O76" s="30" t="s">
        <v>1057</v>
      </c>
      <c r="P76" s="30" t="s">
        <v>1057</v>
      </c>
      <c r="Q76" s="31">
        <v>44939</v>
      </c>
      <c r="R76" s="31" t="s">
        <v>157</v>
      </c>
      <c r="S76" s="30" t="s">
        <v>1166</v>
      </c>
      <c r="T76" s="29" t="s">
        <v>1167</v>
      </c>
    </row>
    <row r="77" spans="1:20" ht="114.75" x14ac:dyDescent="0.25">
      <c r="A77" s="30" t="s">
        <v>616</v>
      </c>
      <c r="B77" s="31">
        <v>44942</v>
      </c>
      <c r="C77" s="30" t="s">
        <v>143</v>
      </c>
      <c r="D77" s="29" t="s">
        <v>125</v>
      </c>
      <c r="E77" s="28" t="s">
        <v>526</v>
      </c>
      <c r="F77" s="30" t="s">
        <v>83</v>
      </c>
      <c r="G77" s="29" t="s">
        <v>431</v>
      </c>
      <c r="H77" s="30" t="s">
        <v>16</v>
      </c>
      <c r="I77" s="35">
        <v>4908942</v>
      </c>
      <c r="J77" s="35">
        <v>0</v>
      </c>
      <c r="K77" s="35">
        <v>4908942</v>
      </c>
      <c r="L77" s="35">
        <v>4908942</v>
      </c>
      <c r="M77" s="29" t="s">
        <v>341</v>
      </c>
      <c r="N77" s="55" t="s">
        <v>663</v>
      </c>
      <c r="O77" s="30" t="s">
        <v>1057</v>
      </c>
      <c r="P77" s="30" t="s">
        <v>1057</v>
      </c>
      <c r="Q77" s="31">
        <v>44939</v>
      </c>
      <c r="R77" s="31" t="s">
        <v>157</v>
      </c>
      <c r="S77" s="30" t="s">
        <v>1166</v>
      </c>
      <c r="T77" s="29" t="s">
        <v>1167</v>
      </c>
    </row>
    <row r="78" spans="1:20" ht="114.75" x14ac:dyDescent="0.25">
      <c r="A78" s="30" t="s">
        <v>618</v>
      </c>
      <c r="B78" s="31">
        <v>44942</v>
      </c>
      <c r="C78" s="30" t="s">
        <v>143</v>
      </c>
      <c r="D78" s="29" t="s">
        <v>125</v>
      </c>
      <c r="E78" s="28" t="s">
        <v>526</v>
      </c>
      <c r="F78" s="30" t="s">
        <v>83</v>
      </c>
      <c r="G78" s="29" t="s">
        <v>431</v>
      </c>
      <c r="H78" s="30" t="s">
        <v>16</v>
      </c>
      <c r="I78" s="35">
        <v>82610015</v>
      </c>
      <c r="J78" s="35">
        <v>0</v>
      </c>
      <c r="K78" s="35">
        <v>82610015</v>
      </c>
      <c r="L78" s="35">
        <v>82610015</v>
      </c>
      <c r="M78" s="29" t="s">
        <v>315</v>
      </c>
      <c r="N78" s="55" t="s">
        <v>616</v>
      </c>
      <c r="O78" s="30" t="s">
        <v>1057</v>
      </c>
      <c r="P78" s="30" t="s">
        <v>1057</v>
      </c>
      <c r="Q78" s="31">
        <v>44939</v>
      </c>
      <c r="R78" s="31" t="s">
        <v>157</v>
      </c>
      <c r="S78" s="30" t="s">
        <v>1168</v>
      </c>
      <c r="T78" s="29" t="s">
        <v>1169</v>
      </c>
    </row>
    <row r="79" spans="1:20" ht="114.75" x14ac:dyDescent="0.25">
      <c r="A79" s="30" t="s">
        <v>621</v>
      </c>
      <c r="B79" s="31">
        <v>44942</v>
      </c>
      <c r="C79" s="30" t="s">
        <v>143</v>
      </c>
      <c r="D79" s="29" t="s">
        <v>124</v>
      </c>
      <c r="E79" s="28" t="s">
        <v>614</v>
      </c>
      <c r="F79" s="30" t="s">
        <v>83</v>
      </c>
      <c r="G79" s="29" t="s">
        <v>431</v>
      </c>
      <c r="H79" s="30" t="s">
        <v>16</v>
      </c>
      <c r="I79" s="35">
        <v>80180309</v>
      </c>
      <c r="J79" s="35">
        <v>0</v>
      </c>
      <c r="K79" s="35">
        <v>80180309</v>
      </c>
      <c r="L79" s="35">
        <v>80180309</v>
      </c>
      <c r="M79" s="29" t="s">
        <v>254</v>
      </c>
      <c r="N79" s="55" t="s">
        <v>654</v>
      </c>
      <c r="O79" s="30" t="s">
        <v>1057</v>
      </c>
      <c r="P79" s="30" t="s">
        <v>1057</v>
      </c>
      <c r="Q79" s="31">
        <v>44939</v>
      </c>
      <c r="R79" s="31" t="s">
        <v>157</v>
      </c>
      <c r="S79" s="30" t="s">
        <v>1170</v>
      </c>
      <c r="T79" s="29" t="s">
        <v>1171</v>
      </c>
    </row>
    <row r="80" spans="1:20" ht="102" x14ac:dyDescent="0.25">
      <c r="A80" s="30" t="s">
        <v>623</v>
      </c>
      <c r="B80" s="31">
        <v>44942</v>
      </c>
      <c r="C80" s="30" t="s">
        <v>143</v>
      </c>
      <c r="D80" s="29" t="s">
        <v>125</v>
      </c>
      <c r="E80" s="28" t="s">
        <v>526</v>
      </c>
      <c r="F80" s="30" t="s">
        <v>83</v>
      </c>
      <c r="G80" s="29" t="s">
        <v>431</v>
      </c>
      <c r="H80" s="30" t="s">
        <v>16</v>
      </c>
      <c r="I80" s="35">
        <v>98178831</v>
      </c>
      <c r="J80" s="35">
        <v>0</v>
      </c>
      <c r="K80" s="35">
        <v>98178831</v>
      </c>
      <c r="L80" s="35">
        <v>98178831</v>
      </c>
      <c r="M80" s="29" t="s">
        <v>240</v>
      </c>
      <c r="N80" s="55" t="s">
        <v>621</v>
      </c>
      <c r="O80" s="30" t="s">
        <v>1057</v>
      </c>
      <c r="P80" s="30" t="s">
        <v>1057</v>
      </c>
      <c r="Q80" s="31">
        <v>44939</v>
      </c>
      <c r="R80" s="31" t="s">
        <v>157</v>
      </c>
      <c r="S80" s="30" t="s">
        <v>1172</v>
      </c>
      <c r="T80" s="29" t="s">
        <v>1173</v>
      </c>
    </row>
    <row r="81" spans="1:20" ht="114.75" x14ac:dyDescent="0.25">
      <c r="A81" s="30" t="s">
        <v>628</v>
      </c>
      <c r="B81" s="31">
        <v>44942</v>
      </c>
      <c r="C81" s="30" t="s">
        <v>143</v>
      </c>
      <c r="D81" s="29" t="s">
        <v>124</v>
      </c>
      <c r="E81" s="28" t="s">
        <v>614</v>
      </c>
      <c r="F81" s="30" t="s">
        <v>83</v>
      </c>
      <c r="G81" s="29" t="s">
        <v>431</v>
      </c>
      <c r="H81" s="30" t="s">
        <v>16</v>
      </c>
      <c r="I81" s="35">
        <v>286476</v>
      </c>
      <c r="J81" s="35">
        <v>0</v>
      </c>
      <c r="K81" s="35">
        <v>286476</v>
      </c>
      <c r="L81" s="35">
        <v>286476</v>
      </c>
      <c r="M81" s="29" t="s">
        <v>1174</v>
      </c>
      <c r="N81" s="55" t="s">
        <v>609</v>
      </c>
      <c r="O81" s="30" t="s">
        <v>1057</v>
      </c>
      <c r="P81" s="30" t="s">
        <v>1057</v>
      </c>
      <c r="Q81" s="31">
        <v>44942</v>
      </c>
      <c r="R81" s="31" t="s">
        <v>156</v>
      </c>
      <c r="S81" s="30" t="s">
        <v>1175</v>
      </c>
      <c r="T81" s="29" t="s">
        <v>1176</v>
      </c>
    </row>
    <row r="82" spans="1:20" ht="102" x14ac:dyDescent="0.25">
      <c r="A82" s="30" t="s">
        <v>633</v>
      </c>
      <c r="B82" s="31">
        <v>44942</v>
      </c>
      <c r="C82" s="30" t="s">
        <v>143</v>
      </c>
      <c r="D82" s="29" t="s">
        <v>122</v>
      </c>
      <c r="E82" s="28" t="s">
        <v>610</v>
      </c>
      <c r="F82" s="30" t="s">
        <v>83</v>
      </c>
      <c r="G82" s="29" t="s">
        <v>431</v>
      </c>
      <c r="H82" s="30" t="s">
        <v>16</v>
      </c>
      <c r="I82" s="35">
        <v>65626351</v>
      </c>
      <c r="J82" s="35">
        <v>0</v>
      </c>
      <c r="K82" s="35">
        <v>65626351</v>
      </c>
      <c r="L82" s="35">
        <v>65626351</v>
      </c>
      <c r="M82" s="29" t="s">
        <v>345</v>
      </c>
      <c r="N82" s="55" t="s">
        <v>649</v>
      </c>
      <c r="O82" s="30" t="s">
        <v>1057</v>
      </c>
      <c r="P82" s="30" t="s">
        <v>1057</v>
      </c>
      <c r="Q82" s="31">
        <v>44942</v>
      </c>
      <c r="R82" s="31" t="s">
        <v>157</v>
      </c>
      <c r="S82" s="30" t="s">
        <v>1177</v>
      </c>
      <c r="T82" s="29" t="s">
        <v>1178</v>
      </c>
    </row>
    <row r="83" spans="1:20" ht="102" x14ac:dyDescent="0.25">
      <c r="A83" s="30" t="s">
        <v>633</v>
      </c>
      <c r="B83" s="31">
        <v>44942</v>
      </c>
      <c r="C83" s="30" t="s">
        <v>143</v>
      </c>
      <c r="D83" s="29" t="s">
        <v>126</v>
      </c>
      <c r="E83" s="28" t="s">
        <v>613</v>
      </c>
      <c r="F83" s="30" t="s">
        <v>14</v>
      </c>
      <c r="G83" s="29" t="s">
        <v>15</v>
      </c>
      <c r="H83" s="30" t="s">
        <v>16</v>
      </c>
      <c r="I83" s="35">
        <v>7291817</v>
      </c>
      <c r="J83" s="35">
        <v>0</v>
      </c>
      <c r="K83" s="35">
        <v>7291817</v>
      </c>
      <c r="L83" s="35">
        <v>7291817</v>
      </c>
      <c r="M83" s="29" t="s">
        <v>345</v>
      </c>
      <c r="N83" s="55" t="s">
        <v>649</v>
      </c>
      <c r="O83" s="30" t="s">
        <v>1057</v>
      </c>
      <c r="P83" s="30" t="s">
        <v>1057</v>
      </c>
      <c r="Q83" s="31">
        <v>44942</v>
      </c>
      <c r="R83" s="31" t="s">
        <v>157</v>
      </c>
      <c r="S83" s="30" t="s">
        <v>1177</v>
      </c>
      <c r="T83" s="29" t="s">
        <v>1178</v>
      </c>
    </row>
    <row r="84" spans="1:20" ht="102" x14ac:dyDescent="0.25">
      <c r="A84" s="30" t="s">
        <v>633</v>
      </c>
      <c r="B84" s="31">
        <v>44942</v>
      </c>
      <c r="C84" s="30" t="s">
        <v>143</v>
      </c>
      <c r="D84" s="29" t="s">
        <v>123</v>
      </c>
      <c r="E84" s="28" t="s">
        <v>615</v>
      </c>
      <c r="F84" s="30" t="s">
        <v>83</v>
      </c>
      <c r="G84" s="29" t="s">
        <v>431</v>
      </c>
      <c r="H84" s="30" t="s">
        <v>16</v>
      </c>
      <c r="I84" s="35">
        <v>48612112</v>
      </c>
      <c r="J84" s="35">
        <v>0</v>
      </c>
      <c r="K84" s="35">
        <v>48612112</v>
      </c>
      <c r="L84" s="35">
        <v>48612112</v>
      </c>
      <c r="M84" s="29" t="s">
        <v>345</v>
      </c>
      <c r="N84" s="55" t="s">
        <v>649</v>
      </c>
      <c r="O84" s="30" t="s">
        <v>1057</v>
      </c>
      <c r="P84" s="30" t="s">
        <v>1057</v>
      </c>
      <c r="Q84" s="31">
        <v>44942</v>
      </c>
      <c r="R84" s="31" t="s">
        <v>157</v>
      </c>
      <c r="S84" s="30" t="s">
        <v>1177</v>
      </c>
      <c r="T84" s="29" t="s">
        <v>1178</v>
      </c>
    </row>
    <row r="85" spans="1:20" ht="114.75" x14ac:dyDescent="0.25">
      <c r="A85" s="30" t="s">
        <v>637</v>
      </c>
      <c r="B85" s="31">
        <v>44942</v>
      </c>
      <c r="C85" s="30" t="s">
        <v>143</v>
      </c>
      <c r="D85" s="29" t="s">
        <v>122</v>
      </c>
      <c r="E85" s="28" t="s">
        <v>610</v>
      </c>
      <c r="F85" s="30" t="s">
        <v>83</v>
      </c>
      <c r="G85" s="29" t="s">
        <v>431</v>
      </c>
      <c r="H85" s="30" t="s">
        <v>16</v>
      </c>
      <c r="I85" s="35">
        <v>60765140</v>
      </c>
      <c r="J85" s="35">
        <v>0</v>
      </c>
      <c r="K85" s="35">
        <v>60765140</v>
      </c>
      <c r="L85" s="35">
        <v>60765140</v>
      </c>
      <c r="M85" s="29" t="s">
        <v>343</v>
      </c>
      <c r="N85" s="55" t="s">
        <v>813</v>
      </c>
      <c r="O85" s="30" t="s">
        <v>1057</v>
      </c>
      <c r="P85" s="30" t="s">
        <v>1057</v>
      </c>
      <c r="Q85" s="31">
        <v>44942</v>
      </c>
      <c r="R85" s="31" t="s">
        <v>157</v>
      </c>
      <c r="S85" s="30" t="s">
        <v>1179</v>
      </c>
      <c r="T85" s="29" t="s">
        <v>1180</v>
      </c>
    </row>
    <row r="86" spans="1:20" ht="114.75" x14ac:dyDescent="0.25">
      <c r="A86" s="30" t="s">
        <v>637</v>
      </c>
      <c r="B86" s="31">
        <v>44942</v>
      </c>
      <c r="C86" s="30" t="s">
        <v>143</v>
      </c>
      <c r="D86" s="29" t="s">
        <v>126</v>
      </c>
      <c r="E86" s="28" t="s">
        <v>613</v>
      </c>
      <c r="F86" s="30" t="s">
        <v>14</v>
      </c>
      <c r="G86" s="29" t="s">
        <v>15</v>
      </c>
      <c r="H86" s="30" t="s">
        <v>16</v>
      </c>
      <c r="I86" s="35">
        <v>6076514</v>
      </c>
      <c r="J86" s="35">
        <v>0</v>
      </c>
      <c r="K86" s="35">
        <v>6076514</v>
      </c>
      <c r="L86" s="35">
        <v>6076514</v>
      </c>
      <c r="M86" s="29" t="s">
        <v>343</v>
      </c>
      <c r="N86" s="55" t="s">
        <v>813</v>
      </c>
      <c r="O86" s="30" t="s">
        <v>1057</v>
      </c>
      <c r="P86" s="30" t="s">
        <v>1057</v>
      </c>
      <c r="Q86" s="31">
        <v>44942</v>
      </c>
      <c r="R86" s="31" t="s">
        <v>157</v>
      </c>
      <c r="S86" s="30" t="s">
        <v>1179</v>
      </c>
      <c r="T86" s="29" t="s">
        <v>1180</v>
      </c>
    </row>
    <row r="87" spans="1:20" ht="114.75" x14ac:dyDescent="0.25">
      <c r="A87" s="30" t="s">
        <v>637</v>
      </c>
      <c r="B87" s="31">
        <v>44942</v>
      </c>
      <c r="C87" s="30" t="s">
        <v>143</v>
      </c>
      <c r="D87" s="29" t="s">
        <v>123</v>
      </c>
      <c r="E87" s="28" t="s">
        <v>615</v>
      </c>
      <c r="F87" s="30" t="s">
        <v>83</v>
      </c>
      <c r="G87" s="29" t="s">
        <v>431</v>
      </c>
      <c r="H87" s="30" t="s">
        <v>16</v>
      </c>
      <c r="I87" s="35">
        <v>54688626</v>
      </c>
      <c r="J87" s="35">
        <v>0</v>
      </c>
      <c r="K87" s="35">
        <v>54688626</v>
      </c>
      <c r="L87" s="35">
        <v>54688626</v>
      </c>
      <c r="M87" s="29" t="s">
        <v>343</v>
      </c>
      <c r="N87" s="55" t="s">
        <v>813</v>
      </c>
      <c r="O87" s="30" t="s">
        <v>1057</v>
      </c>
      <c r="P87" s="30" t="s">
        <v>1057</v>
      </c>
      <c r="Q87" s="31">
        <v>44942</v>
      </c>
      <c r="R87" s="31" t="s">
        <v>157</v>
      </c>
      <c r="S87" s="30" t="s">
        <v>1179</v>
      </c>
      <c r="T87" s="29" t="s">
        <v>1180</v>
      </c>
    </row>
    <row r="88" spans="1:20" ht="114.75" x14ac:dyDescent="0.25">
      <c r="A88" s="30" t="s">
        <v>639</v>
      </c>
      <c r="B88" s="31">
        <v>44942</v>
      </c>
      <c r="C88" s="30" t="s">
        <v>143</v>
      </c>
      <c r="D88" s="29" t="s">
        <v>126</v>
      </c>
      <c r="E88" s="28" t="s">
        <v>613</v>
      </c>
      <c r="F88" s="30" t="s">
        <v>14</v>
      </c>
      <c r="G88" s="29" t="s">
        <v>15</v>
      </c>
      <c r="H88" s="30" t="s">
        <v>16</v>
      </c>
      <c r="I88" s="35">
        <v>97224224</v>
      </c>
      <c r="J88" s="35">
        <v>0</v>
      </c>
      <c r="K88" s="35">
        <v>97224224</v>
      </c>
      <c r="L88" s="35">
        <v>97224224</v>
      </c>
      <c r="M88" s="29" t="s">
        <v>405</v>
      </c>
      <c r="N88" s="55" t="s">
        <v>771</v>
      </c>
      <c r="O88" s="30" t="s">
        <v>1057</v>
      </c>
      <c r="P88" s="30" t="s">
        <v>1057</v>
      </c>
      <c r="Q88" s="31">
        <v>44942</v>
      </c>
      <c r="R88" s="31" t="s">
        <v>157</v>
      </c>
      <c r="S88" s="30" t="s">
        <v>1181</v>
      </c>
      <c r="T88" s="29" t="s">
        <v>1182</v>
      </c>
    </row>
    <row r="89" spans="1:20" ht="114.75" x14ac:dyDescent="0.25">
      <c r="A89" s="30" t="s">
        <v>639</v>
      </c>
      <c r="B89" s="31">
        <v>44942</v>
      </c>
      <c r="C89" s="30" t="s">
        <v>143</v>
      </c>
      <c r="D89" s="29" t="s">
        <v>123</v>
      </c>
      <c r="E89" s="28" t="s">
        <v>615</v>
      </c>
      <c r="F89" s="30" t="s">
        <v>83</v>
      </c>
      <c r="G89" s="29" t="s">
        <v>431</v>
      </c>
      <c r="H89" s="30" t="s">
        <v>16</v>
      </c>
      <c r="I89" s="35">
        <v>24306056</v>
      </c>
      <c r="J89" s="35">
        <v>0</v>
      </c>
      <c r="K89" s="35">
        <v>24306056</v>
      </c>
      <c r="L89" s="35">
        <v>24306056</v>
      </c>
      <c r="M89" s="29" t="s">
        <v>405</v>
      </c>
      <c r="N89" s="55" t="s">
        <v>771</v>
      </c>
      <c r="O89" s="30" t="s">
        <v>1057</v>
      </c>
      <c r="P89" s="30" t="s">
        <v>1057</v>
      </c>
      <c r="Q89" s="31">
        <v>44942</v>
      </c>
      <c r="R89" s="31" t="s">
        <v>157</v>
      </c>
      <c r="S89" s="30" t="s">
        <v>1181</v>
      </c>
      <c r="T89" s="29" t="s">
        <v>1182</v>
      </c>
    </row>
    <row r="90" spans="1:20" ht="102" x14ac:dyDescent="0.25">
      <c r="A90" s="30" t="s">
        <v>641</v>
      </c>
      <c r="B90" s="31">
        <v>44942</v>
      </c>
      <c r="C90" s="30" t="s">
        <v>143</v>
      </c>
      <c r="D90" s="29" t="s">
        <v>123</v>
      </c>
      <c r="E90" s="28" t="s">
        <v>615</v>
      </c>
      <c r="F90" s="30" t="s">
        <v>83</v>
      </c>
      <c r="G90" s="29" t="s">
        <v>431</v>
      </c>
      <c r="H90" s="30" t="s">
        <v>16</v>
      </c>
      <c r="I90" s="35">
        <v>121530280</v>
      </c>
      <c r="J90" s="35">
        <v>0</v>
      </c>
      <c r="K90" s="35">
        <v>121530280</v>
      </c>
      <c r="L90" s="35">
        <v>121530280</v>
      </c>
      <c r="M90" s="29" t="s">
        <v>282</v>
      </c>
      <c r="N90" s="55" t="s">
        <v>818</v>
      </c>
      <c r="O90" s="30" t="s">
        <v>1057</v>
      </c>
      <c r="P90" s="30" t="s">
        <v>1057</v>
      </c>
      <c r="Q90" s="31">
        <v>44942</v>
      </c>
      <c r="R90" s="31" t="s">
        <v>157</v>
      </c>
      <c r="S90" s="30" t="s">
        <v>1183</v>
      </c>
      <c r="T90" s="29" t="s">
        <v>1184</v>
      </c>
    </row>
    <row r="91" spans="1:20" ht="114.75" x14ac:dyDescent="0.25">
      <c r="A91" s="30" t="s">
        <v>644</v>
      </c>
      <c r="B91" s="31">
        <v>44942</v>
      </c>
      <c r="C91" s="30" t="s">
        <v>143</v>
      </c>
      <c r="D91" s="29" t="s">
        <v>124</v>
      </c>
      <c r="E91" s="28" t="s">
        <v>614</v>
      </c>
      <c r="F91" s="30" t="s">
        <v>83</v>
      </c>
      <c r="G91" s="29" t="s">
        <v>431</v>
      </c>
      <c r="H91" s="30" t="s">
        <v>16</v>
      </c>
      <c r="I91" s="35">
        <v>72310514</v>
      </c>
      <c r="J91" s="35">
        <v>0</v>
      </c>
      <c r="K91" s="35">
        <v>72310514</v>
      </c>
      <c r="L91" s="35">
        <v>72310514</v>
      </c>
      <c r="M91" s="29" t="s">
        <v>299</v>
      </c>
      <c r="N91" s="55" t="s">
        <v>696</v>
      </c>
      <c r="O91" s="30" t="s">
        <v>1057</v>
      </c>
      <c r="P91" s="30" t="s">
        <v>1057</v>
      </c>
      <c r="Q91" s="31">
        <v>44942</v>
      </c>
      <c r="R91" s="31" t="s">
        <v>157</v>
      </c>
      <c r="S91" s="30" t="s">
        <v>1185</v>
      </c>
      <c r="T91" s="29" t="s">
        <v>1186</v>
      </c>
    </row>
    <row r="92" spans="1:20" ht="114.75" x14ac:dyDescent="0.25">
      <c r="A92" s="30" t="s">
        <v>647</v>
      </c>
      <c r="B92" s="31">
        <v>44942</v>
      </c>
      <c r="C92" s="30" t="s">
        <v>143</v>
      </c>
      <c r="D92" s="29" t="s">
        <v>122</v>
      </c>
      <c r="E92" s="28" t="s">
        <v>610</v>
      </c>
      <c r="F92" s="30" t="s">
        <v>83</v>
      </c>
      <c r="G92" s="29" t="s">
        <v>431</v>
      </c>
      <c r="H92" s="30" t="s">
        <v>16</v>
      </c>
      <c r="I92" s="35">
        <v>121530280</v>
      </c>
      <c r="J92" s="35">
        <v>0</v>
      </c>
      <c r="K92" s="35">
        <v>121530280</v>
      </c>
      <c r="L92" s="35">
        <v>121530280</v>
      </c>
      <c r="M92" s="29" t="s">
        <v>292</v>
      </c>
      <c r="N92" s="55" t="s">
        <v>808</v>
      </c>
      <c r="O92" s="30" t="s">
        <v>1057</v>
      </c>
      <c r="P92" s="30" t="s">
        <v>1057</v>
      </c>
      <c r="Q92" s="31">
        <v>44942</v>
      </c>
      <c r="R92" s="31" t="s">
        <v>157</v>
      </c>
      <c r="S92" s="30" t="s">
        <v>1187</v>
      </c>
      <c r="T92" s="29" t="s">
        <v>1188</v>
      </c>
    </row>
    <row r="93" spans="1:20" ht="102" x14ac:dyDescent="0.25">
      <c r="A93" s="30" t="s">
        <v>650</v>
      </c>
      <c r="B93" s="31">
        <v>44942</v>
      </c>
      <c r="C93" s="30" t="s">
        <v>143</v>
      </c>
      <c r="D93" s="29" t="s">
        <v>123</v>
      </c>
      <c r="E93" s="28" t="s">
        <v>615</v>
      </c>
      <c r="F93" s="30" t="s">
        <v>83</v>
      </c>
      <c r="G93" s="29" t="s">
        <v>431</v>
      </c>
      <c r="H93" s="30" t="s">
        <v>16</v>
      </c>
      <c r="I93" s="35">
        <v>121530280</v>
      </c>
      <c r="J93" s="35">
        <v>0</v>
      </c>
      <c r="K93" s="35">
        <v>121530280</v>
      </c>
      <c r="L93" s="35">
        <v>121530280</v>
      </c>
      <c r="M93" s="29" t="s">
        <v>278</v>
      </c>
      <c r="N93" s="55" t="s">
        <v>783</v>
      </c>
      <c r="O93" s="30" t="s">
        <v>1057</v>
      </c>
      <c r="P93" s="30" t="s">
        <v>1057</v>
      </c>
      <c r="Q93" s="31">
        <v>44942</v>
      </c>
      <c r="R93" s="31" t="s">
        <v>157</v>
      </c>
      <c r="S93" s="30" t="s">
        <v>1189</v>
      </c>
      <c r="T93" s="29" t="s">
        <v>1190</v>
      </c>
    </row>
    <row r="94" spans="1:20" ht="114.75" x14ac:dyDescent="0.25">
      <c r="A94" s="30" t="s">
        <v>652</v>
      </c>
      <c r="B94" s="31">
        <v>44942</v>
      </c>
      <c r="C94" s="30" t="s">
        <v>143</v>
      </c>
      <c r="D94" s="29" t="s">
        <v>122</v>
      </c>
      <c r="E94" s="28" t="s">
        <v>610</v>
      </c>
      <c r="F94" s="30" t="s">
        <v>83</v>
      </c>
      <c r="G94" s="29" t="s">
        <v>431</v>
      </c>
      <c r="H94" s="30" t="s">
        <v>16</v>
      </c>
      <c r="I94" s="35">
        <v>121530280</v>
      </c>
      <c r="J94" s="35">
        <v>0</v>
      </c>
      <c r="K94" s="35">
        <v>121530280</v>
      </c>
      <c r="L94" s="35">
        <v>121530280</v>
      </c>
      <c r="M94" s="29" t="s">
        <v>291</v>
      </c>
      <c r="N94" s="55" t="s">
        <v>720</v>
      </c>
      <c r="O94" s="30" t="s">
        <v>1057</v>
      </c>
      <c r="P94" s="30" t="s">
        <v>1057</v>
      </c>
      <c r="Q94" s="31">
        <v>44942</v>
      </c>
      <c r="R94" s="31" t="s">
        <v>157</v>
      </c>
      <c r="S94" s="30" t="s">
        <v>1191</v>
      </c>
      <c r="T94" s="29" t="s">
        <v>1192</v>
      </c>
    </row>
    <row r="95" spans="1:20" ht="114.75" x14ac:dyDescent="0.25">
      <c r="A95" s="30" t="s">
        <v>654</v>
      </c>
      <c r="B95" s="31">
        <v>44942</v>
      </c>
      <c r="C95" s="30" t="s">
        <v>143</v>
      </c>
      <c r="D95" s="29" t="s">
        <v>124</v>
      </c>
      <c r="E95" s="28" t="s">
        <v>614</v>
      </c>
      <c r="F95" s="30" t="s">
        <v>83</v>
      </c>
      <c r="G95" s="29" t="s">
        <v>431</v>
      </c>
      <c r="H95" s="30" t="s">
        <v>16</v>
      </c>
      <c r="I95" s="35">
        <v>47671305</v>
      </c>
      <c r="J95" s="35">
        <v>0</v>
      </c>
      <c r="K95" s="35">
        <v>47671305</v>
      </c>
      <c r="L95" s="35">
        <v>47671305</v>
      </c>
      <c r="M95" s="29" t="s">
        <v>1193</v>
      </c>
      <c r="N95" s="55" t="s">
        <v>659</v>
      </c>
      <c r="O95" s="30" t="s">
        <v>1057</v>
      </c>
      <c r="P95" s="30" t="s">
        <v>1057</v>
      </c>
      <c r="Q95" s="31">
        <v>44942</v>
      </c>
      <c r="R95" s="31" t="s">
        <v>157</v>
      </c>
      <c r="S95" s="30" t="s">
        <v>1194</v>
      </c>
      <c r="T95" s="29" t="s">
        <v>1195</v>
      </c>
    </row>
    <row r="96" spans="1:20" ht="89.25" x14ac:dyDescent="0.25">
      <c r="A96" s="30" t="s">
        <v>656</v>
      </c>
      <c r="B96" s="31">
        <v>44942</v>
      </c>
      <c r="C96" s="30" t="s">
        <v>143</v>
      </c>
      <c r="D96" s="29" t="s">
        <v>40</v>
      </c>
      <c r="E96" s="28" t="s">
        <v>41</v>
      </c>
      <c r="F96" s="30" t="s">
        <v>14</v>
      </c>
      <c r="G96" s="29" t="s">
        <v>15</v>
      </c>
      <c r="H96" s="30" t="s">
        <v>16</v>
      </c>
      <c r="I96" s="35">
        <v>17335020</v>
      </c>
      <c r="J96" s="35">
        <v>0</v>
      </c>
      <c r="K96" s="35">
        <v>17335020</v>
      </c>
      <c r="L96" s="35">
        <v>17335020</v>
      </c>
      <c r="M96" s="29" t="s">
        <v>358</v>
      </c>
      <c r="N96" s="55" t="s">
        <v>739</v>
      </c>
      <c r="O96" s="30" t="s">
        <v>1057</v>
      </c>
      <c r="P96" s="30" t="s">
        <v>1057</v>
      </c>
      <c r="Q96" s="31">
        <v>44942</v>
      </c>
      <c r="R96" s="31" t="s">
        <v>426</v>
      </c>
      <c r="S96" s="30" t="s">
        <v>1196</v>
      </c>
      <c r="T96" s="29" t="s">
        <v>1197</v>
      </c>
    </row>
    <row r="97" spans="1:20" ht="114.75" x14ac:dyDescent="0.25">
      <c r="A97" s="30" t="s">
        <v>659</v>
      </c>
      <c r="B97" s="31">
        <v>44942</v>
      </c>
      <c r="C97" s="30" t="s">
        <v>143</v>
      </c>
      <c r="D97" s="29" t="s">
        <v>122</v>
      </c>
      <c r="E97" s="28" t="s">
        <v>610</v>
      </c>
      <c r="F97" s="30" t="s">
        <v>83</v>
      </c>
      <c r="G97" s="29" t="s">
        <v>431</v>
      </c>
      <c r="H97" s="30" t="s">
        <v>16</v>
      </c>
      <c r="I97" s="35">
        <v>121530280</v>
      </c>
      <c r="J97" s="35">
        <v>0</v>
      </c>
      <c r="K97" s="35">
        <v>121530280</v>
      </c>
      <c r="L97" s="35">
        <v>121530280</v>
      </c>
      <c r="M97" s="29" t="s">
        <v>302</v>
      </c>
      <c r="N97" s="55" t="s">
        <v>855</v>
      </c>
      <c r="O97" s="30" t="s">
        <v>1057</v>
      </c>
      <c r="P97" s="30" t="s">
        <v>1057</v>
      </c>
      <c r="Q97" s="31">
        <v>44942</v>
      </c>
      <c r="R97" s="31" t="s">
        <v>157</v>
      </c>
      <c r="S97" s="30" t="s">
        <v>1198</v>
      </c>
      <c r="T97" s="29" t="s">
        <v>1199</v>
      </c>
    </row>
    <row r="98" spans="1:20" ht="114.75" x14ac:dyDescent="0.25">
      <c r="A98" s="30" t="s">
        <v>661</v>
      </c>
      <c r="B98" s="31">
        <v>44943</v>
      </c>
      <c r="C98" s="30" t="s">
        <v>143</v>
      </c>
      <c r="D98" s="29" t="s">
        <v>124</v>
      </c>
      <c r="E98" s="28" t="s">
        <v>614</v>
      </c>
      <c r="F98" s="30" t="s">
        <v>83</v>
      </c>
      <c r="G98" s="29" t="s">
        <v>431</v>
      </c>
      <c r="H98" s="30" t="s">
        <v>16</v>
      </c>
      <c r="I98" s="35">
        <v>97224224</v>
      </c>
      <c r="J98" s="35">
        <v>0</v>
      </c>
      <c r="K98" s="35">
        <v>97224224</v>
      </c>
      <c r="L98" s="35">
        <v>97224224</v>
      </c>
      <c r="M98" s="29" t="s">
        <v>316</v>
      </c>
      <c r="N98" s="55" t="s">
        <v>669</v>
      </c>
      <c r="O98" s="30" t="s">
        <v>1057</v>
      </c>
      <c r="P98" s="30" t="s">
        <v>1057</v>
      </c>
      <c r="Q98" s="31">
        <v>44942</v>
      </c>
      <c r="R98" s="31" t="s">
        <v>157</v>
      </c>
      <c r="S98" s="30" t="s">
        <v>1200</v>
      </c>
      <c r="T98" s="29" t="s">
        <v>1201</v>
      </c>
    </row>
    <row r="99" spans="1:20" ht="102" x14ac:dyDescent="0.25">
      <c r="A99" s="30" t="s">
        <v>661</v>
      </c>
      <c r="B99" s="31">
        <v>44943</v>
      </c>
      <c r="C99" s="30" t="s">
        <v>143</v>
      </c>
      <c r="D99" s="29" t="s">
        <v>126</v>
      </c>
      <c r="E99" s="28" t="s">
        <v>613</v>
      </c>
      <c r="F99" s="30" t="s">
        <v>14</v>
      </c>
      <c r="G99" s="29" t="s">
        <v>15</v>
      </c>
      <c r="H99" s="30" t="s">
        <v>16</v>
      </c>
      <c r="I99" s="35">
        <v>12153028</v>
      </c>
      <c r="J99" s="35">
        <v>0</v>
      </c>
      <c r="K99" s="35">
        <v>12153028</v>
      </c>
      <c r="L99" s="35">
        <v>12153028</v>
      </c>
      <c r="M99" s="29" t="s">
        <v>316</v>
      </c>
      <c r="N99" s="55" t="s">
        <v>669</v>
      </c>
      <c r="O99" s="30" t="s">
        <v>1057</v>
      </c>
      <c r="P99" s="30" t="s">
        <v>1057</v>
      </c>
      <c r="Q99" s="31">
        <v>44942</v>
      </c>
      <c r="R99" s="31" t="s">
        <v>157</v>
      </c>
      <c r="S99" s="30" t="s">
        <v>1200</v>
      </c>
      <c r="T99" s="29" t="s">
        <v>1201</v>
      </c>
    </row>
    <row r="100" spans="1:20" ht="102" x14ac:dyDescent="0.25">
      <c r="A100" s="30" t="s">
        <v>661</v>
      </c>
      <c r="B100" s="31">
        <v>44943</v>
      </c>
      <c r="C100" s="30" t="s">
        <v>143</v>
      </c>
      <c r="D100" s="29" t="s">
        <v>123</v>
      </c>
      <c r="E100" s="28" t="s">
        <v>615</v>
      </c>
      <c r="F100" s="30" t="s">
        <v>83</v>
      </c>
      <c r="G100" s="29" t="s">
        <v>431</v>
      </c>
      <c r="H100" s="30" t="s">
        <v>16</v>
      </c>
      <c r="I100" s="35">
        <v>12153028</v>
      </c>
      <c r="J100" s="35">
        <v>0</v>
      </c>
      <c r="K100" s="35">
        <v>12153028</v>
      </c>
      <c r="L100" s="35">
        <v>12153028</v>
      </c>
      <c r="M100" s="29" t="s">
        <v>316</v>
      </c>
      <c r="N100" s="55" t="s">
        <v>669</v>
      </c>
      <c r="O100" s="30" t="s">
        <v>1057</v>
      </c>
      <c r="P100" s="30" t="s">
        <v>1057</v>
      </c>
      <c r="Q100" s="31">
        <v>44942</v>
      </c>
      <c r="R100" s="31" t="s">
        <v>157</v>
      </c>
      <c r="S100" s="30" t="s">
        <v>1200</v>
      </c>
      <c r="T100" s="29" t="s">
        <v>1201</v>
      </c>
    </row>
    <row r="101" spans="1:20" ht="114.75" x14ac:dyDescent="0.25">
      <c r="A101" s="30" t="s">
        <v>664</v>
      </c>
      <c r="B101" s="31">
        <v>44943</v>
      </c>
      <c r="C101" s="30" t="s">
        <v>143</v>
      </c>
      <c r="D101" s="29" t="s">
        <v>124</v>
      </c>
      <c r="E101" s="28" t="s">
        <v>614</v>
      </c>
      <c r="F101" s="30" t="s">
        <v>83</v>
      </c>
      <c r="G101" s="29" t="s">
        <v>431</v>
      </c>
      <c r="H101" s="30" t="s">
        <v>16</v>
      </c>
      <c r="I101" s="35">
        <v>72310514</v>
      </c>
      <c r="J101" s="35">
        <v>0</v>
      </c>
      <c r="K101" s="35">
        <v>72310514</v>
      </c>
      <c r="L101" s="35">
        <v>72310514</v>
      </c>
      <c r="M101" s="29" t="s">
        <v>301</v>
      </c>
      <c r="N101" s="55" t="s">
        <v>223</v>
      </c>
      <c r="O101" s="30" t="s">
        <v>1057</v>
      </c>
      <c r="P101" s="30" t="s">
        <v>1057</v>
      </c>
      <c r="Q101" s="31">
        <v>44942</v>
      </c>
      <c r="R101" s="31" t="s">
        <v>157</v>
      </c>
      <c r="S101" s="30" t="s">
        <v>1202</v>
      </c>
      <c r="T101" s="29" t="s">
        <v>1203</v>
      </c>
    </row>
    <row r="102" spans="1:20" ht="114.75" x14ac:dyDescent="0.25">
      <c r="A102" s="30" t="s">
        <v>667</v>
      </c>
      <c r="B102" s="31">
        <v>44943</v>
      </c>
      <c r="C102" s="30" t="s">
        <v>143</v>
      </c>
      <c r="D102" s="29" t="s">
        <v>124</v>
      </c>
      <c r="E102" s="28" t="s">
        <v>614</v>
      </c>
      <c r="F102" s="30" t="s">
        <v>83</v>
      </c>
      <c r="G102" s="29" t="s">
        <v>431</v>
      </c>
      <c r="H102" s="30" t="s">
        <v>16</v>
      </c>
      <c r="I102" s="35">
        <v>34381123</v>
      </c>
      <c r="J102" s="35">
        <v>0</v>
      </c>
      <c r="K102" s="35">
        <v>34381123</v>
      </c>
      <c r="L102" s="35">
        <v>34381123</v>
      </c>
      <c r="M102" s="29" t="s">
        <v>360</v>
      </c>
      <c r="N102" s="55" t="s">
        <v>677</v>
      </c>
      <c r="O102" s="30" t="s">
        <v>1057</v>
      </c>
      <c r="P102" s="30" t="s">
        <v>1057</v>
      </c>
      <c r="Q102" s="31">
        <v>44942</v>
      </c>
      <c r="R102" s="31" t="s">
        <v>157</v>
      </c>
      <c r="S102" s="30" t="s">
        <v>1204</v>
      </c>
      <c r="T102" s="29" t="s">
        <v>1205</v>
      </c>
    </row>
    <row r="103" spans="1:20" ht="102" x14ac:dyDescent="0.25">
      <c r="A103" s="30" t="s">
        <v>667</v>
      </c>
      <c r="B103" s="31">
        <v>44943</v>
      </c>
      <c r="C103" s="30" t="s">
        <v>143</v>
      </c>
      <c r="D103" s="29" t="s">
        <v>122</v>
      </c>
      <c r="E103" s="28" t="s">
        <v>610</v>
      </c>
      <c r="F103" s="30" t="s">
        <v>83</v>
      </c>
      <c r="G103" s="29" t="s">
        <v>431</v>
      </c>
      <c r="H103" s="30" t="s">
        <v>16</v>
      </c>
      <c r="I103" s="35">
        <v>4911589</v>
      </c>
      <c r="J103" s="35">
        <v>0</v>
      </c>
      <c r="K103" s="35">
        <v>4911589</v>
      </c>
      <c r="L103" s="35">
        <v>4911589</v>
      </c>
      <c r="M103" s="29" t="s">
        <v>360</v>
      </c>
      <c r="N103" s="55" t="s">
        <v>677</v>
      </c>
      <c r="O103" s="30" t="s">
        <v>1057</v>
      </c>
      <c r="P103" s="30" t="s">
        <v>1057</v>
      </c>
      <c r="Q103" s="31">
        <v>44942</v>
      </c>
      <c r="R103" s="31" t="s">
        <v>157</v>
      </c>
      <c r="S103" s="30" t="s">
        <v>1204</v>
      </c>
      <c r="T103" s="29" t="s">
        <v>1205</v>
      </c>
    </row>
    <row r="104" spans="1:20" ht="102" x14ac:dyDescent="0.25">
      <c r="A104" s="30" t="s">
        <v>667</v>
      </c>
      <c r="B104" s="31">
        <v>44943</v>
      </c>
      <c r="C104" s="30" t="s">
        <v>143</v>
      </c>
      <c r="D104" s="29" t="s">
        <v>126</v>
      </c>
      <c r="E104" s="28" t="s">
        <v>613</v>
      </c>
      <c r="F104" s="30" t="s">
        <v>14</v>
      </c>
      <c r="G104" s="29" t="s">
        <v>15</v>
      </c>
      <c r="H104" s="30" t="s">
        <v>16</v>
      </c>
      <c r="I104" s="35">
        <v>2455794</v>
      </c>
      <c r="J104" s="35">
        <v>0</v>
      </c>
      <c r="K104" s="35">
        <v>2455794</v>
      </c>
      <c r="L104" s="35">
        <v>2455794</v>
      </c>
      <c r="M104" s="29" t="s">
        <v>360</v>
      </c>
      <c r="N104" s="55" t="s">
        <v>677</v>
      </c>
      <c r="O104" s="30" t="s">
        <v>1057</v>
      </c>
      <c r="P104" s="30" t="s">
        <v>1057</v>
      </c>
      <c r="Q104" s="31">
        <v>44942</v>
      </c>
      <c r="R104" s="31" t="s">
        <v>157</v>
      </c>
      <c r="S104" s="30" t="s">
        <v>1204</v>
      </c>
      <c r="T104" s="29" t="s">
        <v>1205</v>
      </c>
    </row>
    <row r="105" spans="1:20" ht="102" x14ac:dyDescent="0.25">
      <c r="A105" s="30" t="s">
        <v>667</v>
      </c>
      <c r="B105" s="31">
        <v>44943</v>
      </c>
      <c r="C105" s="30" t="s">
        <v>143</v>
      </c>
      <c r="D105" s="29" t="s">
        <v>123</v>
      </c>
      <c r="E105" s="28" t="s">
        <v>615</v>
      </c>
      <c r="F105" s="30" t="s">
        <v>83</v>
      </c>
      <c r="G105" s="29" t="s">
        <v>431</v>
      </c>
      <c r="H105" s="30" t="s">
        <v>16</v>
      </c>
      <c r="I105" s="35">
        <v>7367384</v>
      </c>
      <c r="J105" s="35">
        <v>0</v>
      </c>
      <c r="K105" s="35">
        <v>7367384</v>
      </c>
      <c r="L105" s="35">
        <v>7367384</v>
      </c>
      <c r="M105" s="29" t="s">
        <v>360</v>
      </c>
      <c r="N105" s="55" t="s">
        <v>677</v>
      </c>
      <c r="O105" s="30" t="s">
        <v>1057</v>
      </c>
      <c r="P105" s="30" t="s">
        <v>1057</v>
      </c>
      <c r="Q105" s="31">
        <v>44942</v>
      </c>
      <c r="R105" s="31" t="s">
        <v>157</v>
      </c>
      <c r="S105" s="30" t="s">
        <v>1204</v>
      </c>
      <c r="T105" s="29" t="s">
        <v>1205</v>
      </c>
    </row>
    <row r="106" spans="1:20" ht="114.75" x14ac:dyDescent="0.25">
      <c r="A106" s="30" t="s">
        <v>669</v>
      </c>
      <c r="B106" s="31">
        <v>44943</v>
      </c>
      <c r="C106" s="30" t="s">
        <v>143</v>
      </c>
      <c r="D106" s="29" t="s">
        <v>124</v>
      </c>
      <c r="E106" s="28" t="s">
        <v>614</v>
      </c>
      <c r="F106" s="30" t="s">
        <v>83</v>
      </c>
      <c r="G106" s="29" t="s">
        <v>431</v>
      </c>
      <c r="H106" s="30" t="s">
        <v>16</v>
      </c>
      <c r="I106" s="35">
        <v>42535598</v>
      </c>
      <c r="J106" s="35">
        <v>0</v>
      </c>
      <c r="K106" s="35">
        <v>42535598</v>
      </c>
      <c r="L106" s="35">
        <v>42535598</v>
      </c>
      <c r="M106" s="29" t="s">
        <v>266</v>
      </c>
      <c r="N106" s="55" t="s">
        <v>775</v>
      </c>
      <c r="O106" s="30" t="s">
        <v>1057</v>
      </c>
      <c r="P106" s="30" t="s">
        <v>1057</v>
      </c>
      <c r="Q106" s="31">
        <v>44942</v>
      </c>
      <c r="R106" s="31" t="s">
        <v>157</v>
      </c>
      <c r="S106" s="30" t="s">
        <v>1206</v>
      </c>
      <c r="T106" s="29" t="s">
        <v>1207</v>
      </c>
    </row>
    <row r="107" spans="1:20" ht="102" x14ac:dyDescent="0.25">
      <c r="A107" s="30" t="s">
        <v>669</v>
      </c>
      <c r="B107" s="31">
        <v>44943</v>
      </c>
      <c r="C107" s="30" t="s">
        <v>143</v>
      </c>
      <c r="D107" s="29" t="s">
        <v>122</v>
      </c>
      <c r="E107" s="28" t="s">
        <v>610</v>
      </c>
      <c r="F107" s="30" t="s">
        <v>83</v>
      </c>
      <c r="G107" s="29" t="s">
        <v>431</v>
      </c>
      <c r="H107" s="30" t="s">
        <v>16</v>
      </c>
      <c r="I107" s="35">
        <v>6076514</v>
      </c>
      <c r="J107" s="35">
        <v>0</v>
      </c>
      <c r="K107" s="35">
        <v>6076514</v>
      </c>
      <c r="L107" s="35">
        <v>6076514</v>
      </c>
      <c r="M107" s="29" t="s">
        <v>266</v>
      </c>
      <c r="N107" s="55" t="s">
        <v>775</v>
      </c>
      <c r="O107" s="30" t="s">
        <v>1057</v>
      </c>
      <c r="P107" s="30" t="s">
        <v>1057</v>
      </c>
      <c r="Q107" s="31">
        <v>44942</v>
      </c>
      <c r="R107" s="31" t="s">
        <v>157</v>
      </c>
      <c r="S107" s="30" t="s">
        <v>1206</v>
      </c>
      <c r="T107" s="29" t="s">
        <v>1207</v>
      </c>
    </row>
    <row r="108" spans="1:20" ht="102" x14ac:dyDescent="0.25">
      <c r="A108" s="30" t="s">
        <v>669</v>
      </c>
      <c r="B108" s="31">
        <v>44943</v>
      </c>
      <c r="C108" s="30" t="s">
        <v>143</v>
      </c>
      <c r="D108" s="29" t="s">
        <v>125</v>
      </c>
      <c r="E108" s="28" t="s">
        <v>526</v>
      </c>
      <c r="F108" s="30" t="s">
        <v>83</v>
      </c>
      <c r="G108" s="29" t="s">
        <v>431</v>
      </c>
      <c r="H108" s="30" t="s">
        <v>16</v>
      </c>
      <c r="I108" s="35">
        <v>12153028</v>
      </c>
      <c r="J108" s="35">
        <v>0</v>
      </c>
      <c r="K108" s="35">
        <v>12153028</v>
      </c>
      <c r="L108" s="35">
        <v>12153028</v>
      </c>
      <c r="M108" s="29" t="s">
        <v>266</v>
      </c>
      <c r="N108" s="55" t="s">
        <v>775</v>
      </c>
      <c r="O108" s="30" t="s">
        <v>1057</v>
      </c>
      <c r="P108" s="30" t="s">
        <v>1057</v>
      </c>
      <c r="Q108" s="31">
        <v>44942</v>
      </c>
      <c r="R108" s="31" t="s">
        <v>157</v>
      </c>
      <c r="S108" s="30" t="s">
        <v>1206</v>
      </c>
      <c r="T108" s="29" t="s">
        <v>1207</v>
      </c>
    </row>
    <row r="109" spans="1:20" ht="114.75" x14ac:dyDescent="0.25">
      <c r="A109" s="30" t="s">
        <v>671</v>
      </c>
      <c r="B109" s="31">
        <v>44943</v>
      </c>
      <c r="C109" s="30" t="s">
        <v>143</v>
      </c>
      <c r="D109" s="29" t="s">
        <v>124</v>
      </c>
      <c r="E109" s="28" t="s">
        <v>614</v>
      </c>
      <c r="F109" s="30" t="s">
        <v>83</v>
      </c>
      <c r="G109" s="29" t="s">
        <v>431</v>
      </c>
      <c r="H109" s="30" t="s">
        <v>16</v>
      </c>
      <c r="I109" s="35">
        <v>19646356</v>
      </c>
      <c r="J109" s="35">
        <v>0</v>
      </c>
      <c r="K109" s="35">
        <v>19646356</v>
      </c>
      <c r="L109" s="35">
        <v>19646356</v>
      </c>
      <c r="M109" s="29" t="s">
        <v>355</v>
      </c>
      <c r="N109" s="55" t="s">
        <v>701</v>
      </c>
      <c r="O109" s="30" t="s">
        <v>1057</v>
      </c>
      <c r="P109" s="30" t="s">
        <v>1057</v>
      </c>
      <c r="Q109" s="31">
        <v>44942</v>
      </c>
      <c r="R109" s="31" t="s">
        <v>157</v>
      </c>
      <c r="S109" s="30" t="s">
        <v>1208</v>
      </c>
      <c r="T109" s="29" t="s">
        <v>1209</v>
      </c>
    </row>
    <row r="110" spans="1:20" ht="114.75" x14ac:dyDescent="0.25">
      <c r="A110" s="30" t="s">
        <v>671</v>
      </c>
      <c r="B110" s="31">
        <v>44943</v>
      </c>
      <c r="C110" s="30" t="s">
        <v>143</v>
      </c>
      <c r="D110" s="29" t="s">
        <v>123</v>
      </c>
      <c r="E110" s="28" t="s">
        <v>615</v>
      </c>
      <c r="F110" s="30" t="s">
        <v>83</v>
      </c>
      <c r="G110" s="29" t="s">
        <v>431</v>
      </c>
      <c r="H110" s="30" t="s">
        <v>16</v>
      </c>
      <c r="I110" s="35">
        <v>29469534</v>
      </c>
      <c r="J110" s="35">
        <v>0</v>
      </c>
      <c r="K110" s="35">
        <v>29469534</v>
      </c>
      <c r="L110" s="35">
        <v>29469534</v>
      </c>
      <c r="M110" s="29" t="s">
        <v>355</v>
      </c>
      <c r="N110" s="55" t="s">
        <v>701</v>
      </c>
      <c r="O110" s="30" t="s">
        <v>1057</v>
      </c>
      <c r="P110" s="30" t="s">
        <v>1057</v>
      </c>
      <c r="Q110" s="31">
        <v>44942</v>
      </c>
      <c r="R110" s="31" t="s">
        <v>157</v>
      </c>
      <c r="S110" s="30" t="s">
        <v>1208</v>
      </c>
      <c r="T110" s="29" t="s">
        <v>1209</v>
      </c>
    </row>
    <row r="111" spans="1:20" ht="114.75" x14ac:dyDescent="0.25">
      <c r="A111" s="30" t="s">
        <v>646</v>
      </c>
      <c r="B111" s="31">
        <v>44943</v>
      </c>
      <c r="C111" s="30" t="s">
        <v>143</v>
      </c>
      <c r="D111" s="29" t="s">
        <v>124</v>
      </c>
      <c r="E111" s="28" t="s">
        <v>614</v>
      </c>
      <c r="F111" s="30" t="s">
        <v>83</v>
      </c>
      <c r="G111" s="29" t="s">
        <v>431</v>
      </c>
      <c r="H111" s="30" t="s">
        <v>16</v>
      </c>
      <c r="I111" s="35">
        <v>95291218</v>
      </c>
      <c r="J111" s="35">
        <v>0</v>
      </c>
      <c r="K111" s="35">
        <v>95291218</v>
      </c>
      <c r="L111" s="35">
        <v>95291218</v>
      </c>
      <c r="M111" s="29" t="s">
        <v>268</v>
      </c>
      <c r="N111" s="55" t="s">
        <v>644</v>
      </c>
      <c r="O111" s="30" t="s">
        <v>1057</v>
      </c>
      <c r="P111" s="30" t="s">
        <v>1057</v>
      </c>
      <c r="Q111" s="31">
        <v>44942</v>
      </c>
      <c r="R111" s="31" t="s">
        <v>157</v>
      </c>
      <c r="S111" s="30" t="s">
        <v>1210</v>
      </c>
      <c r="T111" s="29" t="s">
        <v>1211</v>
      </c>
    </row>
    <row r="112" spans="1:20" ht="114.75" x14ac:dyDescent="0.25">
      <c r="A112" s="30" t="s">
        <v>663</v>
      </c>
      <c r="B112" s="31">
        <v>44943</v>
      </c>
      <c r="C112" s="30" t="s">
        <v>143</v>
      </c>
      <c r="D112" s="29" t="s">
        <v>124</v>
      </c>
      <c r="E112" s="28" t="s">
        <v>614</v>
      </c>
      <c r="F112" s="30" t="s">
        <v>83</v>
      </c>
      <c r="G112" s="29" t="s">
        <v>431</v>
      </c>
      <c r="H112" s="30" t="s">
        <v>16</v>
      </c>
      <c r="I112" s="35">
        <v>117955860</v>
      </c>
      <c r="J112" s="35">
        <v>0</v>
      </c>
      <c r="K112" s="35">
        <v>117955860</v>
      </c>
      <c r="L112" s="35">
        <v>117955860</v>
      </c>
      <c r="M112" s="29" t="s">
        <v>460</v>
      </c>
      <c r="N112" s="55" t="s">
        <v>661</v>
      </c>
      <c r="O112" s="30" t="s">
        <v>1057</v>
      </c>
      <c r="P112" s="30" t="s">
        <v>1057</v>
      </c>
      <c r="Q112" s="31">
        <v>44943</v>
      </c>
      <c r="R112" s="31" t="s">
        <v>157</v>
      </c>
      <c r="S112" s="30" t="s">
        <v>1212</v>
      </c>
      <c r="T112" s="29" t="s">
        <v>1213</v>
      </c>
    </row>
    <row r="113" spans="1:20" ht="114.75" x14ac:dyDescent="0.25">
      <c r="A113" s="30" t="s">
        <v>658</v>
      </c>
      <c r="B113" s="31">
        <v>44943</v>
      </c>
      <c r="C113" s="30" t="s">
        <v>143</v>
      </c>
      <c r="D113" s="29" t="s">
        <v>124</v>
      </c>
      <c r="E113" s="28" t="s">
        <v>614</v>
      </c>
      <c r="F113" s="30" t="s">
        <v>83</v>
      </c>
      <c r="G113" s="29" t="s">
        <v>431</v>
      </c>
      <c r="H113" s="30" t="s">
        <v>16</v>
      </c>
      <c r="I113" s="35">
        <v>140367469</v>
      </c>
      <c r="J113" s="35">
        <v>0</v>
      </c>
      <c r="K113" s="35">
        <v>140367469</v>
      </c>
      <c r="L113" s="35">
        <v>140367469</v>
      </c>
      <c r="M113" s="29" t="s">
        <v>462</v>
      </c>
      <c r="N113" s="55" t="s">
        <v>656</v>
      </c>
      <c r="O113" s="30" t="s">
        <v>1057</v>
      </c>
      <c r="P113" s="30" t="s">
        <v>1057</v>
      </c>
      <c r="Q113" s="31">
        <v>44942</v>
      </c>
      <c r="R113" s="31" t="s">
        <v>157</v>
      </c>
      <c r="S113" s="30" t="s">
        <v>1214</v>
      </c>
      <c r="T113" s="29" t="s">
        <v>1215</v>
      </c>
    </row>
    <row r="114" spans="1:20" ht="114.75" x14ac:dyDescent="0.25">
      <c r="A114" s="30" t="s">
        <v>678</v>
      </c>
      <c r="B114" s="31">
        <v>44943</v>
      </c>
      <c r="C114" s="30" t="s">
        <v>143</v>
      </c>
      <c r="D114" s="29" t="s">
        <v>124</v>
      </c>
      <c r="E114" s="28" t="s">
        <v>614</v>
      </c>
      <c r="F114" s="30" t="s">
        <v>83</v>
      </c>
      <c r="G114" s="29" t="s">
        <v>431</v>
      </c>
      <c r="H114" s="30" t="s">
        <v>16</v>
      </c>
      <c r="I114" s="35">
        <v>286476</v>
      </c>
      <c r="J114" s="35">
        <v>0</v>
      </c>
      <c r="K114" s="35">
        <v>286476</v>
      </c>
      <c r="L114" s="35">
        <v>286476</v>
      </c>
      <c r="M114" s="29" t="s">
        <v>398</v>
      </c>
      <c r="N114" s="55" t="s">
        <v>609</v>
      </c>
      <c r="O114" s="30" t="s">
        <v>1057</v>
      </c>
      <c r="P114" s="30" t="s">
        <v>1057</v>
      </c>
      <c r="Q114" s="31">
        <v>44943</v>
      </c>
      <c r="R114" s="31" t="s">
        <v>156</v>
      </c>
      <c r="S114" s="30" t="s">
        <v>1216</v>
      </c>
      <c r="T114" s="29" t="s">
        <v>1217</v>
      </c>
    </row>
    <row r="115" spans="1:20" ht="76.5" x14ac:dyDescent="0.25">
      <c r="A115" s="30" t="s">
        <v>681</v>
      </c>
      <c r="B115" s="31">
        <v>44943</v>
      </c>
      <c r="C115" s="30" t="s">
        <v>143</v>
      </c>
      <c r="D115" s="29" t="s">
        <v>123</v>
      </c>
      <c r="E115" s="28" t="s">
        <v>615</v>
      </c>
      <c r="F115" s="30" t="s">
        <v>83</v>
      </c>
      <c r="G115" s="29" t="s">
        <v>431</v>
      </c>
      <c r="H115" s="30" t="s">
        <v>16</v>
      </c>
      <c r="I115" s="35">
        <v>859427</v>
      </c>
      <c r="J115" s="35">
        <v>0</v>
      </c>
      <c r="K115" s="35">
        <v>859427</v>
      </c>
      <c r="L115" s="35">
        <v>859427</v>
      </c>
      <c r="M115" s="29" t="s">
        <v>387</v>
      </c>
      <c r="N115" s="55" t="s">
        <v>609</v>
      </c>
      <c r="O115" s="30" t="s">
        <v>1057</v>
      </c>
      <c r="P115" s="30" t="s">
        <v>1057</v>
      </c>
      <c r="Q115" s="31">
        <v>44943</v>
      </c>
      <c r="R115" s="31" t="s">
        <v>156</v>
      </c>
      <c r="S115" s="30" t="s">
        <v>1216</v>
      </c>
      <c r="T115" s="29" t="s">
        <v>1218</v>
      </c>
    </row>
    <row r="116" spans="1:20" ht="76.5" x14ac:dyDescent="0.25">
      <c r="A116" s="30" t="s">
        <v>684</v>
      </c>
      <c r="B116" s="31">
        <v>44943</v>
      </c>
      <c r="C116" s="30" t="s">
        <v>143</v>
      </c>
      <c r="D116" s="29" t="s">
        <v>123</v>
      </c>
      <c r="E116" s="28" t="s">
        <v>615</v>
      </c>
      <c r="F116" s="30" t="s">
        <v>83</v>
      </c>
      <c r="G116" s="29" t="s">
        <v>431</v>
      </c>
      <c r="H116" s="30" t="s">
        <v>16</v>
      </c>
      <c r="I116" s="35">
        <v>1224240</v>
      </c>
      <c r="J116" s="35">
        <v>0</v>
      </c>
      <c r="K116" s="35">
        <v>1224240</v>
      </c>
      <c r="L116" s="35">
        <v>1224240</v>
      </c>
      <c r="M116" s="29" t="s">
        <v>264</v>
      </c>
      <c r="N116" s="55" t="s">
        <v>609</v>
      </c>
      <c r="O116" s="30" t="s">
        <v>1057</v>
      </c>
      <c r="P116" s="30" t="s">
        <v>1057</v>
      </c>
      <c r="Q116" s="31">
        <v>44943</v>
      </c>
      <c r="R116" s="31" t="s">
        <v>156</v>
      </c>
      <c r="S116" s="30" t="s">
        <v>1216</v>
      </c>
      <c r="T116" s="29" t="s">
        <v>1218</v>
      </c>
    </row>
    <row r="117" spans="1:20" ht="114.75" x14ac:dyDescent="0.25">
      <c r="A117" s="30" t="s">
        <v>687</v>
      </c>
      <c r="B117" s="31">
        <v>44943</v>
      </c>
      <c r="C117" s="30" t="s">
        <v>143</v>
      </c>
      <c r="D117" s="29" t="s">
        <v>124</v>
      </c>
      <c r="E117" s="28" t="s">
        <v>614</v>
      </c>
      <c r="F117" s="30" t="s">
        <v>83</v>
      </c>
      <c r="G117" s="29" t="s">
        <v>431</v>
      </c>
      <c r="H117" s="30" t="s">
        <v>16</v>
      </c>
      <c r="I117" s="35">
        <v>286476</v>
      </c>
      <c r="J117" s="35">
        <v>0</v>
      </c>
      <c r="K117" s="35">
        <v>286476</v>
      </c>
      <c r="L117" s="35">
        <v>286476</v>
      </c>
      <c r="M117" s="29" t="s">
        <v>420</v>
      </c>
      <c r="N117" s="55" t="s">
        <v>609</v>
      </c>
      <c r="O117" s="30" t="s">
        <v>1057</v>
      </c>
      <c r="P117" s="30" t="s">
        <v>1057</v>
      </c>
      <c r="Q117" s="31">
        <v>44943</v>
      </c>
      <c r="R117" s="31" t="s">
        <v>156</v>
      </c>
      <c r="S117" s="30" t="s">
        <v>1216</v>
      </c>
      <c r="T117" s="29" t="s">
        <v>1219</v>
      </c>
    </row>
    <row r="118" spans="1:20" ht="127.5" x14ac:dyDescent="0.25">
      <c r="A118" s="30" t="s">
        <v>690</v>
      </c>
      <c r="B118" s="31">
        <v>44943</v>
      </c>
      <c r="C118" s="30" t="s">
        <v>143</v>
      </c>
      <c r="D118" s="29" t="s">
        <v>124</v>
      </c>
      <c r="E118" s="28" t="s">
        <v>614</v>
      </c>
      <c r="F118" s="30" t="s">
        <v>83</v>
      </c>
      <c r="G118" s="29" t="s">
        <v>431</v>
      </c>
      <c r="H118" s="30" t="s">
        <v>16</v>
      </c>
      <c r="I118" s="35">
        <v>72918168</v>
      </c>
      <c r="J118" s="35">
        <v>0</v>
      </c>
      <c r="K118" s="35">
        <v>72918168</v>
      </c>
      <c r="L118" s="35">
        <v>72918168</v>
      </c>
      <c r="M118" s="29" t="s">
        <v>336</v>
      </c>
      <c r="N118" s="55" t="s">
        <v>710</v>
      </c>
      <c r="O118" s="30" t="s">
        <v>1057</v>
      </c>
      <c r="P118" s="30" t="s">
        <v>1057</v>
      </c>
      <c r="Q118" s="31">
        <v>44942</v>
      </c>
      <c r="R118" s="31" t="s">
        <v>157</v>
      </c>
      <c r="S118" s="30" t="s">
        <v>1220</v>
      </c>
      <c r="T118" s="29" t="s">
        <v>1221</v>
      </c>
    </row>
    <row r="119" spans="1:20" ht="127.5" x14ac:dyDescent="0.25">
      <c r="A119" s="30" t="s">
        <v>690</v>
      </c>
      <c r="B119" s="31">
        <v>44943</v>
      </c>
      <c r="C119" s="30" t="s">
        <v>143</v>
      </c>
      <c r="D119" s="29" t="s">
        <v>122</v>
      </c>
      <c r="E119" s="28" t="s">
        <v>610</v>
      </c>
      <c r="F119" s="30" t="s">
        <v>83</v>
      </c>
      <c r="G119" s="29" t="s">
        <v>431</v>
      </c>
      <c r="H119" s="30" t="s">
        <v>16</v>
      </c>
      <c r="I119" s="35">
        <v>8507120</v>
      </c>
      <c r="J119" s="35">
        <v>0</v>
      </c>
      <c r="K119" s="35">
        <v>8507120</v>
      </c>
      <c r="L119" s="35">
        <v>8507120</v>
      </c>
      <c r="M119" s="29" t="s">
        <v>336</v>
      </c>
      <c r="N119" s="55" t="s">
        <v>710</v>
      </c>
      <c r="O119" s="30" t="s">
        <v>1057</v>
      </c>
      <c r="P119" s="30" t="s">
        <v>1057</v>
      </c>
      <c r="Q119" s="31">
        <v>44942</v>
      </c>
      <c r="R119" s="31" t="s">
        <v>157</v>
      </c>
      <c r="S119" s="30" t="s">
        <v>1220</v>
      </c>
      <c r="T119" s="29" t="s">
        <v>1221</v>
      </c>
    </row>
    <row r="120" spans="1:20" ht="127.5" x14ac:dyDescent="0.25">
      <c r="A120" s="30" t="s">
        <v>690</v>
      </c>
      <c r="B120" s="31">
        <v>44943</v>
      </c>
      <c r="C120" s="30" t="s">
        <v>143</v>
      </c>
      <c r="D120" s="29" t="s">
        <v>126</v>
      </c>
      <c r="E120" s="28" t="s">
        <v>613</v>
      </c>
      <c r="F120" s="30" t="s">
        <v>14</v>
      </c>
      <c r="G120" s="29" t="s">
        <v>15</v>
      </c>
      <c r="H120" s="30" t="s">
        <v>16</v>
      </c>
      <c r="I120" s="35">
        <v>8507120</v>
      </c>
      <c r="J120" s="35">
        <v>0</v>
      </c>
      <c r="K120" s="35">
        <v>8507120</v>
      </c>
      <c r="L120" s="35">
        <v>8507120</v>
      </c>
      <c r="M120" s="29" t="s">
        <v>336</v>
      </c>
      <c r="N120" s="55" t="s">
        <v>710</v>
      </c>
      <c r="O120" s="30" t="s">
        <v>1057</v>
      </c>
      <c r="P120" s="30" t="s">
        <v>1057</v>
      </c>
      <c r="Q120" s="31">
        <v>44942</v>
      </c>
      <c r="R120" s="31" t="s">
        <v>157</v>
      </c>
      <c r="S120" s="30" t="s">
        <v>1220</v>
      </c>
      <c r="T120" s="29" t="s">
        <v>1221</v>
      </c>
    </row>
    <row r="121" spans="1:20" ht="127.5" x14ac:dyDescent="0.25">
      <c r="A121" s="30" t="s">
        <v>690</v>
      </c>
      <c r="B121" s="31">
        <v>44943</v>
      </c>
      <c r="C121" s="30" t="s">
        <v>143</v>
      </c>
      <c r="D121" s="29" t="s">
        <v>123</v>
      </c>
      <c r="E121" s="28" t="s">
        <v>615</v>
      </c>
      <c r="F121" s="30" t="s">
        <v>83</v>
      </c>
      <c r="G121" s="29" t="s">
        <v>431</v>
      </c>
      <c r="H121" s="30" t="s">
        <v>16</v>
      </c>
      <c r="I121" s="35">
        <v>13368330</v>
      </c>
      <c r="J121" s="35">
        <v>0</v>
      </c>
      <c r="K121" s="35">
        <v>13368330</v>
      </c>
      <c r="L121" s="35">
        <v>13368330</v>
      </c>
      <c r="M121" s="29" t="s">
        <v>336</v>
      </c>
      <c r="N121" s="55" t="s">
        <v>710</v>
      </c>
      <c r="O121" s="30" t="s">
        <v>1057</v>
      </c>
      <c r="P121" s="30" t="s">
        <v>1057</v>
      </c>
      <c r="Q121" s="31">
        <v>44942</v>
      </c>
      <c r="R121" s="31" t="s">
        <v>157</v>
      </c>
      <c r="S121" s="30" t="s">
        <v>1220</v>
      </c>
      <c r="T121" s="29" t="s">
        <v>1221</v>
      </c>
    </row>
    <row r="122" spans="1:20" ht="127.5" x14ac:dyDescent="0.25">
      <c r="A122" s="30" t="s">
        <v>690</v>
      </c>
      <c r="B122" s="31">
        <v>44943</v>
      </c>
      <c r="C122" s="30" t="s">
        <v>143</v>
      </c>
      <c r="D122" s="29" t="s">
        <v>125</v>
      </c>
      <c r="E122" s="28" t="s">
        <v>526</v>
      </c>
      <c r="F122" s="30" t="s">
        <v>83</v>
      </c>
      <c r="G122" s="29" t="s">
        <v>431</v>
      </c>
      <c r="H122" s="30" t="s">
        <v>16</v>
      </c>
      <c r="I122" s="35">
        <v>18229542</v>
      </c>
      <c r="J122" s="35">
        <v>0</v>
      </c>
      <c r="K122" s="35">
        <v>18229542</v>
      </c>
      <c r="L122" s="35">
        <v>18229542</v>
      </c>
      <c r="M122" s="29" t="s">
        <v>336</v>
      </c>
      <c r="N122" s="55" t="s">
        <v>710</v>
      </c>
      <c r="O122" s="30" t="s">
        <v>1057</v>
      </c>
      <c r="P122" s="30" t="s">
        <v>1057</v>
      </c>
      <c r="Q122" s="31">
        <v>44942</v>
      </c>
      <c r="R122" s="31" t="s">
        <v>157</v>
      </c>
      <c r="S122" s="30" t="s">
        <v>1220</v>
      </c>
      <c r="T122" s="29" t="s">
        <v>1221</v>
      </c>
    </row>
    <row r="123" spans="1:20" ht="114.75" x14ac:dyDescent="0.25">
      <c r="A123" s="30" t="s">
        <v>693</v>
      </c>
      <c r="B123" s="31">
        <v>44943</v>
      </c>
      <c r="C123" s="30" t="s">
        <v>143</v>
      </c>
      <c r="D123" s="29" t="s">
        <v>124</v>
      </c>
      <c r="E123" s="28" t="s">
        <v>614</v>
      </c>
      <c r="F123" s="30" t="s">
        <v>83</v>
      </c>
      <c r="G123" s="29" t="s">
        <v>431</v>
      </c>
      <c r="H123" s="30" t="s">
        <v>16</v>
      </c>
      <c r="I123" s="35">
        <v>1224240</v>
      </c>
      <c r="J123" s="35">
        <v>0</v>
      </c>
      <c r="K123" s="35">
        <v>1224240</v>
      </c>
      <c r="L123" s="35">
        <v>1224240</v>
      </c>
      <c r="M123" s="29" t="s">
        <v>408</v>
      </c>
      <c r="N123" s="55" t="s">
        <v>609</v>
      </c>
      <c r="O123" s="30" t="s">
        <v>1057</v>
      </c>
      <c r="P123" s="30" t="s">
        <v>1057</v>
      </c>
      <c r="Q123" s="31">
        <v>44943</v>
      </c>
      <c r="R123" s="31" t="s">
        <v>156</v>
      </c>
      <c r="S123" s="30" t="s">
        <v>1216</v>
      </c>
      <c r="T123" s="29" t="s">
        <v>1222</v>
      </c>
    </row>
    <row r="124" spans="1:20" ht="114.75" x14ac:dyDescent="0.25">
      <c r="A124" s="30" t="s">
        <v>696</v>
      </c>
      <c r="B124" s="31">
        <v>44943</v>
      </c>
      <c r="C124" s="30" t="s">
        <v>143</v>
      </c>
      <c r="D124" s="29" t="s">
        <v>124</v>
      </c>
      <c r="E124" s="28" t="s">
        <v>614</v>
      </c>
      <c r="F124" s="30" t="s">
        <v>83</v>
      </c>
      <c r="G124" s="29" t="s">
        <v>431</v>
      </c>
      <c r="H124" s="30" t="s">
        <v>16</v>
      </c>
      <c r="I124" s="35">
        <v>1224240</v>
      </c>
      <c r="J124" s="35">
        <v>0</v>
      </c>
      <c r="K124" s="35">
        <v>1224240</v>
      </c>
      <c r="L124" s="35">
        <v>1224240</v>
      </c>
      <c r="M124" s="29" t="s">
        <v>413</v>
      </c>
      <c r="N124" s="55" t="s">
        <v>609</v>
      </c>
      <c r="O124" s="30" t="s">
        <v>1057</v>
      </c>
      <c r="P124" s="30" t="s">
        <v>1057</v>
      </c>
      <c r="Q124" s="31">
        <v>44943</v>
      </c>
      <c r="R124" s="31" t="s">
        <v>156</v>
      </c>
      <c r="S124" s="30" t="s">
        <v>1216</v>
      </c>
      <c r="T124" s="29" t="s">
        <v>1222</v>
      </c>
    </row>
    <row r="125" spans="1:20" ht="114.75" x14ac:dyDescent="0.25">
      <c r="A125" s="30" t="s">
        <v>223</v>
      </c>
      <c r="B125" s="31">
        <v>44943</v>
      </c>
      <c r="C125" s="30" t="s">
        <v>143</v>
      </c>
      <c r="D125" s="29" t="s">
        <v>124</v>
      </c>
      <c r="E125" s="28" t="s">
        <v>614</v>
      </c>
      <c r="F125" s="30" t="s">
        <v>83</v>
      </c>
      <c r="G125" s="29" t="s">
        <v>431</v>
      </c>
      <c r="H125" s="30" t="s">
        <v>16</v>
      </c>
      <c r="I125" s="35">
        <v>36155257</v>
      </c>
      <c r="J125" s="35">
        <v>0</v>
      </c>
      <c r="K125" s="35">
        <v>36155257</v>
      </c>
      <c r="L125" s="35">
        <v>36155257</v>
      </c>
      <c r="M125" s="29" t="s">
        <v>298</v>
      </c>
      <c r="N125" s="55" t="s">
        <v>608</v>
      </c>
      <c r="O125" s="30" t="s">
        <v>1057</v>
      </c>
      <c r="P125" s="30" t="s">
        <v>1057</v>
      </c>
      <c r="Q125" s="31">
        <v>44943</v>
      </c>
      <c r="R125" s="31" t="s">
        <v>157</v>
      </c>
      <c r="S125" s="30" t="s">
        <v>1223</v>
      </c>
      <c r="T125" s="29" t="s">
        <v>1224</v>
      </c>
    </row>
    <row r="126" spans="1:20" ht="63.75" x14ac:dyDescent="0.25">
      <c r="A126" s="30" t="s">
        <v>699</v>
      </c>
      <c r="B126" s="31">
        <v>44943</v>
      </c>
      <c r="C126" s="30" t="s">
        <v>148</v>
      </c>
      <c r="D126" s="29" t="s">
        <v>137</v>
      </c>
      <c r="E126" s="28" t="s">
        <v>138</v>
      </c>
      <c r="F126" s="30" t="s">
        <v>14</v>
      </c>
      <c r="G126" s="29" t="s">
        <v>15</v>
      </c>
      <c r="H126" s="30" t="s">
        <v>16</v>
      </c>
      <c r="I126" s="35">
        <v>275985</v>
      </c>
      <c r="J126" s="35">
        <v>0</v>
      </c>
      <c r="K126" s="35">
        <v>275985</v>
      </c>
      <c r="L126" s="35">
        <v>0</v>
      </c>
      <c r="M126" s="29" t="s">
        <v>356</v>
      </c>
      <c r="N126" s="55" t="s">
        <v>628</v>
      </c>
      <c r="O126" s="30" t="s">
        <v>525</v>
      </c>
      <c r="P126" s="30" t="s">
        <v>1225</v>
      </c>
      <c r="Q126" s="31">
        <v>44931</v>
      </c>
      <c r="R126" s="31" t="s">
        <v>162</v>
      </c>
      <c r="S126" s="30" t="s">
        <v>1226</v>
      </c>
      <c r="T126" s="29" t="s">
        <v>1227</v>
      </c>
    </row>
    <row r="127" spans="1:20" ht="114.75" x14ac:dyDescent="0.25">
      <c r="A127" s="30" t="s">
        <v>702</v>
      </c>
      <c r="B127" s="31">
        <v>44943</v>
      </c>
      <c r="C127" s="30" t="s">
        <v>143</v>
      </c>
      <c r="D127" s="29" t="s">
        <v>124</v>
      </c>
      <c r="E127" s="28" t="s">
        <v>614</v>
      </c>
      <c r="F127" s="30" t="s">
        <v>83</v>
      </c>
      <c r="G127" s="29" t="s">
        <v>431</v>
      </c>
      <c r="H127" s="30" t="s">
        <v>16</v>
      </c>
      <c r="I127" s="35">
        <v>97224224</v>
      </c>
      <c r="J127" s="35">
        <v>0</v>
      </c>
      <c r="K127" s="35">
        <v>97224224</v>
      </c>
      <c r="L127" s="35">
        <v>97224224</v>
      </c>
      <c r="M127" s="29" t="s">
        <v>320</v>
      </c>
      <c r="N127" s="55" t="s">
        <v>590</v>
      </c>
      <c r="O127" s="30" t="s">
        <v>1057</v>
      </c>
      <c r="P127" s="30" t="s">
        <v>1057</v>
      </c>
      <c r="Q127" s="31">
        <v>44942</v>
      </c>
      <c r="R127" s="31" t="s">
        <v>157</v>
      </c>
      <c r="S127" s="30" t="s">
        <v>1228</v>
      </c>
      <c r="T127" s="29" t="s">
        <v>1229</v>
      </c>
    </row>
    <row r="128" spans="1:20" ht="114.75" x14ac:dyDescent="0.25">
      <c r="A128" s="30" t="s">
        <v>702</v>
      </c>
      <c r="B128" s="31">
        <v>44943</v>
      </c>
      <c r="C128" s="30" t="s">
        <v>143</v>
      </c>
      <c r="D128" s="29" t="s">
        <v>126</v>
      </c>
      <c r="E128" s="28" t="s">
        <v>613</v>
      </c>
      <c r="F128" s="30" t="s">
        <v>14</v>
      </c>
      <c r="G128" s="29" t="s">
        <v>15</v>
      </c>
      <c r="H128" s="30" t="s">
        <v>16</v>
      </c>
      <c r="I128" s="35">
        <v>12153028</v>
      </c>
      <c r="J128" s="35">
        <v>0</v>
      </c>
      <c r="K128" s="35">
        <v>12153028</v>
      </c>
      <c r="L128" s="35">
        <v>12153028</v>
      </c>
      <c r="M128" s="29" t="s">
        <v>320</v>
      </c>
      <c r="N128" s="55" t="s">
        <v>590</v>
      </c>
      <c r="O128" s="30" t="s">
        <v>1057</v>
      </c>
      <c r="P128" s="30" t="s">
        <v>1057</v>
      </c>
      <c r="Q128" s="31">
        <v>44942</v>
      </c>
      <c r="R128" s="31" t="s">
        <v>157</v>
      </c>
      <c r="S128" s="30" t="s">
        <v>1228</v>
      </c>
      <c r="T128" s="29" t="s">
        <v>1229</v>
      </c>
    </row>
    <row r="129" spans="1:20" ht="114.75" x14ac:dyDescent="0.25">
      <c r="A129" s="30" t="s">
        <v>702</v>
      </c>
      <c r="B129" s="31">
        <v>44943</v>
      </c>
      <c r="C129" s="30" t="s">
        <v>143</v>
      </c>
      <c r="D129" s="29" t="s">
        <v>123</v>
      </c>
      <c r="E129" s="28" t="s">
        <v>615</v>
      </c>
      <c r="F129" s="30" t="s">
        <v>83</v>
      </c>
      <c r="G129" s="29" t="s">
        <v>431</v>
      </c>
      <c r="H129" s="30" t="s">
        <v>16</v>
      </c>
      <c r="I129" s="35">
        <v>12153028</v>
      </c>
      <c r="J129" s="35">
        <v>0</v>
      </c>
      <c r="K129" s="35">
        <v>12153028</v>
      </c>
      <c r="L129" s="35">
        <v>12153028</v>
      </c>
      <c r="M129" s="29" t="s">
        <v>320</v>
      </c>
      <c r="N129" s="55" t="s">
        <v>590</v>
      </c>
      <c r="O129" s="30" t="s">
        <v>1057</v>
      </c>
      <c r="P129" s="30" t="s">
        <v>1057</v>
      </c>
      <c r="Q129" s="31">
        <v>44942</v>
      </c>
      <c r="R129" s="31" t="s">
        <v>157</v>
      </c>
      <c r="S129" s="30" t="s">
        <v>1228</v>
      </c>
      <c r="T129" s="29" t="s">
        <v>1229</v>
      </c>
    </row>
    <row r="130" spans="1:20" ht="114.75" x14ac:dyDescent="0.25">
      <c r="A130" s="30" t="s">
        <v>590</v>
      </c>
      <c r="B130" s="31">
        <v>44943</v>
      </c>
      <c r="C130" s="30" t="s">
        <v>143</v>
      </c>
      <c r="D130" s="29" t="s">
        <v>40</v>
      </c>
      <c r="E130" s="28" t="s">
        <v>41</v>
      </c>
      <c r="F130" s="30" t="s">
        <v>14</v>
      </c>
      <c r="G130" s="29" t="s">
        <v>15</v>
      </c>
      <c r="H130" s="30" t="s">
        <v>16</v>
      </c>
      <c r="I130" s="35">
        <v>95291218</v>
      </c>
      <c r="J130" s="35">
        <v>0</v>
      </c>
      <c r="K130" s="35">
        <v>95291218</v>
      </c>
      <c r="L130" s="35">
        <v>95291218</v>
      </c>
      <c r="M130" s="29" t="s">
        <v>262</v>
      </c>
      <c r="N130" s="55" t="s">
        <v>588</v>
      </c>
      <c r="O130" s="30" t="s">
        <v>1057</v>
      </c>
      <c r="P130" s="30" t="s">
        <v>1057</v>
      </c>
      <c r="Q130" s="31">
        <v>44943</v>
      </c>
      <c r="R130" s="31" t="s">
        <v>157</v>
      </c>
      <c r="S130" s="30" t="s">
        <v>1230</v>
      </c>
      <c r="T130" s="29" t="s">
        <v>1231</v>
      </c>
    </row>
    <row r="131" spans="1:20" ht="114.75" x14ac:dyDescent="0.25">
      <c r="A131" s="30" t="s">
        <v>705</v>
      </c>
      <c r="B131" s="31">
        <v>44943</v>
      </c>
      <c r="C131" s="30" t="s">
        <v>143</v>
      </c>
      <c r="D131" s="29" t="s">
        <v>124</v>
      </c>
      <c r="E131" s="28" t="s">
        <v>614</v>
      </c>
      <c r="F131" s="30" t="s">
        <v>83</v>
      </c>
      <c r="G131" s="29" t="s">
        <v>431</v>
      </c>
      <c r="H131" s="30" t="s">
        <v>16</v>
      </c>
      <c r="I131" s="35">
        <v>24557945</v>
      </c>
      <c r="J131" s="35">
        <v>0</v>
      </c>
      <c r="K131" s="35">
        <v>24557945</v>
      </c>
      <c r="L131" s="35">
        <v>24557945</v>
      </c>
      <c r="M131" s="29" t="s">
        <v>378</v>
      </c>
      <c r="N131" s="55" t="s">
        <v>793</v>
      </c>
      <c r="O131" s="30" t="s">
        <v>1057</v>
      </c>
      <c r="P131" s="30" t="s">
        <v>1057</v>
      </c>
      <c r="Q131" s="31">
        <v>44943</v>
      </c>
      <c r="R131" s="31" t="s">
        <v>157</v>
      </c>
      <c r="S131" s="30" t="s">
        <v>1232</v>
      </c>
      <c r="T131" s="29" t="s">
        <v>1233</v>
      </c>
    </row>
    <row r="132" spans="1:20" ht="114.75" x14ac:dyDescent="0.25">
      <c r="A132" s="30" t="s">
        <v>705</v>
      </c>
      <c r="B132" s="31">
        <v>44943</v>
      </c>
      <c r="C132" s="30" t="s">
        <v>143</v>
      </c>
      <c r="D132" s="29" t="s">
        <v>122</v>
      </c>
      <c r="E132" s="28" t="s">
        <v>610</v>
      </c>
      <c r="F132" s="30" t="s">
        <v>83</v>
      </c>
      <c r="G132" s="29" t="s">
        <v>431</v>
      </c>
      <c r="H132" s="30" t="s">
        <v>16</v>
      </c>
      <c r="I132" s="35">
        <v>7485262</v>
      </c>
      <c r="J132" s="35">
        <v>0</v>
      </c>
      <c r="K132" s="35">
        <v>7485262</v>
      </c>
      <c r="L132" s="35">
        <v>7485262</v>
      </c>
      <c r="M132" s="29" t="s">
        <v>378</v>
      </c>
      <c r="N132" s="55" t="s">
        <v>793</v>
      </c>
      <c r="O132" s="30" t="s">
        <v>1057</v>
      </c>
      <c r="P132" s="30" t="s">
        <v>1057</v>
      </c>
      <c r="Q132" s="31">
        <v>44943</v>
      </c>
      <c r="R132" s="31" t="s">
        <v>157</v>
      </c>
      <c r="S132" s="30" t="s">
        <v>1232</v>
      </c>
      <c r="T132" s="29" t="s">
        <v>1233</v>
      </c>
    </row>
    <row r="133" spans="1:20" ht="114.75" x14ac:dyDescent="0.25">
      <c r="A133" s="30" t="s">
        <v>705</v>
      </c>
      <c r="B133" s="31">
        <v>44943</v>
      </c>
      <c r="C133" s="30" t="s">
        <v>143</v>
      </c>
      <c r="D133" s="29" t="s">
        <v>126</v>
      </c>
      <c r="E133" s="28" t="s">
        <v>613</v>
      </c>
      <c r="F133" s="30" t="s">
        <v>14</v>
      </c>
      <c r="G133" s="29" t="s">
        <v>15</v>
      </c>
      <c r="H133" s="30" t="s">
        <v>16</v>
      </c>
      <c r="I133" s="35">
        <v>7131627</v>
      </c>
      <c r="J133" s="35">
        <v>0</v>
      </c>
      <c r="K133" s="35">
        <v>7131627</v>
      </c>
      <c r="L133" s="35">
        <v>7131627</v>
      </c>
      <c r="M133" s="29" t="s">
        <v>378</v>
      </c>
      <c r="N133" s="55" t="s">
        <v>793</v>
      </c>
      <c r="O133" s="30" t="s">
        <v>1057</v>
      </c>
      <c r="P133" s="30" t="s">
        <v>1057</v>
      </c>
      <c r="Q133" s="31">
        <v>44943</v>
      </c>
      <c r="R133" s="31" t="s">
        <v>157</v>
      </c>
      <c r="S133" s="30" t="s">
        <v>1232</v>
      </c>
      <c r="T133" s="29" t="s">
        <v>1233</v>
      </c>
    </row>
    <row r="134" spans="1:20" ht="114.75" x14ac:dyDescent="0.25">
      <c r="A134" s="30" t="s">
        <v>705</v>
      </c>
      <c r="B134" s="31">
        <v>44943</v>
      </c>
      <c r="C134" s="30" t="s">
        <v>143</v>
      </c>
      <c r="D134" s="29" t="s">
        <v>123</v>
      </c>
      <c r="E134" s="28" t="s">
        <v>615</v>
      </c>
      <c r="F134" s="30" t="s">
        <v>83</v>
      </c>
      <c r="G134" s="29" t="s">
        <v>431</v>
      </c>
      <c r="H134" s="30" t="s">
        <v>16</v>
      </c>
      <c r="I134" s="35">
        <v>9941056</v>
      </c>
      <c r="J134" s="35">
        <v>0</v>
      </c>
      <c r="K134" s="35">
        <v>9941056</v>
      </c>
      <c r="L134" s="35">
        <v>9941056</v>
      </c>
      <c r="M134" s="29" t="s">
        <v>378</v>
      </c>
      <c r="N134" s="55" t="s">
        <v>793</v>
      </c>
      <c r="O134" s="30" t="s">
        <v>1057</v>
      </c>
      <c r="P134" s="30" t="s">
        <v>1057</v>
      </c>
      <c r="Q134" s="31">
        <v>44943</v>
      </c>
      <c r="R134" s="31" t="s">
        <v>157</v>
      </c>
      <c r="S134" s="30" t="s">
        <v>1232</v>
      </c>
      <c r="T134" s="29" t="s">
        <v>1233</v>
      </c>
    </row>
    <row r="135" spans="1:20" ht="102" x14ac:dyDescent="0.25">
      <c r="A135" s="30" t="s">
        <v>605</v>
      </c>
      <c r="B135" s="31">
        <v>44943</v>
      </c>
      <c r="C135" s="30" t="s">
        <v>143</v>
      </c>
      <c r="D135" s="29" t="s">
        <v>20</v>
      </c>
      <c r="E135" s="28" t="s">
        <v>21</v>
      </c>
      <c r="F135" s="30" t="s">
        <v>14</v>
      </c>
      <c r="G135" s="29" t="s">
        <v>15</v>
      </c>
      <c r="H135" s="30" t="s">
        <v>16</v>
      </c>
      <c r="I135" s="35">
        <v>10746776</v>
      </c>
      <c r="J135" s="35">
        <v>0</v>
      </c>
      <c r="K135" s="35">
        <v>10746776</v>
      </c>
      <c r="L135" s="35">
        <v>10746776</v>
      </c>
      <c r="M135" s="29" t="s">
        <v>444</v>
      </c>
      <c r="N135" s="55" t="s">
        <v>603</v>
      </c>
      <c r="O135" s="30" t="s">
        <v>1057</v>
      </c>
      <c r="P135" s="30" t="s">
        <v>1057</v>
      </c>
      <c r="Q135" s="31">
        <v>44943</v>
      </c>
      <c r="R135" s="31" t="s">
        <v>426</v>
      </c>
      <c r="S135" s="30" t="s">
        <v>1234</v>
      </c>
      <c r="T135" s="29" t="s">
        <v>1235</v>
      </c>
    </row>
    <row r="136" spans="1:20" ht="102" x14ac:dyDescent="0.25">
      <c r="A136" s="30" t="s">
        <v>710</v>
      </c>
      <c r="B136" s="31">
        <v>44943</v>
      </c>
      <c r="C136" s="30" t="s">
        <v>143</v>
      </c>
      <c r="D136" s="29" t="s">
        <v>125</v>
      </c>
      <c r="E136" s="28" t="s">
        <v>526</v>
      </c>
      <c r="F136" s="30" t="s">
        <v>83</v>
      </c>
      <c r="G136" s="29" t="s">
        <v>431</v>
      </c>
      <c r="H136" s="30" t="s">
        <v>16</v>
      </c>
      <c r="I136" s="35">
        <v>62553257</v>
      </c>
      <c r="J136" s="35">
        <v>0</v>
      </c>
      <c r="K136" s="35">
        <v>62553257</v>
      </c>
      <c r="L136" s="35">
        <v>62553257</v>
      </c>
      <c r="M136" s="29" t="s">
        <v>442</v>
      </c>
      <c r="N136" s="55" t="s">
        <v>789</v>
      </c>
      <c r="O136" s="30" t="s">
        <v>1057</v>
      </c>
      <c r="P136" s="30" t="s">
        <v>1057</v>
      </c>
      <c r="Q136" s="31">
        <v>44943</v>
      </c>
      <c r="R136" s="31" t="s">
        <v>157</v>
      </c>
      <c r="S136" s="30" t="s">
        <v>1236</v>
      </c>
      <c r="T136" s="29" t="s">
        <v>1237</v>
      </c>
    </row>
    <row r="137" spans="1:20" ht="114.75" x14ac:dyDescent="0.25">
      <c r="A137" s="30" t="s">
        <v>712</v>
      </c>
      <c r="B137" s="31">
        <v>44943</v>
      </c>
      <c r="C137" s="30" t="s">
        <v>143</v>
      </c>
      <c r="D137" s="29" t="s">
        <v>40</v>
      </c>
      <c r="E137" s="28" t="s">
        <v>41</v>
      </c>
      <c r="F137" s="30" t="s">
        <v>14</v>
      </c>
      <c r="G137" s="29" t="s">
        <v>15</v>
      </c>
      <c r="H137" s="30" t="s">
        <v>16</v>
      </c>
      <c r="I137" s="35">
        <v>121530280</v>
      </c>
      <c r="J137" s="35">
        <v>0</v>
      </c>
      <c r="K137" s="35">
        <v>121530280</v>
      </c>
      <c r="L137" s="35">
        <v>121530280</v>
      </c>
      <c r="M137" s="29" t="s">
        <v>271</v>
      </c>
      <c r="N137" s="55" t="s">
        <v>797</v>
      </c>
      <c r="O137" s="30" t="s">
        <v>1057</v>
      </c>
      <c r="P137" s="30" t="s">
        <v>1057</v>
      </c>
      <c r="Q137" s="31">
        <v>44943</v>
      </c>
      <c r="R137" s="31" t="s">
        <v>157</v>
      </c>
      <c r="S137" s="30" t="s">
        <v>1238</v>
      </c>
      <c r="T137" s="29" t="s">
        <v>1239</v>
      </c>
    </row>
    <row r="138" spans="1:20" ht="102" x14ac:dyDescent="0.25">
      <c r="A138" s="30" t="s">
        <v>715</v>
      </c>
      <c r="B138" s="31">
        <v>44944</v>
      </c>
      <c r="C138" s="30" t="s">
        <v>143</v>
      </c>
      <c r="D138" s="29" t="s">
        <v>125</v>
      </c>
      <c r="E138" s="28" t="s">
        <v>526</v>
      </c>
      <c r="F138" s="30" t="s">
        <v>83</v>
      </c>
      <c r="G138" s="29" t="s">
        <v>431</v>
      </c>
      <c r="H138" s="30" t="s">
        <v>16</v>
      </c>
      <c r="I138" s="35">
        <v>117955860</v>
      </c>
      <c r="J138" s="35">
        <v>0</v>
      </c>
      <c r="K138" s="35">
        <v>117955860</v>
      </c>
      <c r="L138" s="35">
        <v>117955860</v>
      </c>
      <c r="M138" s="29" t="s">
        <v>423</v>
      </c>
      <c r="N138" s="55" t="s">
        <v>478</v>
      </c>
      <c r="O138" s="30" t="s">
        <v>1057</v>
      </c>
      <c r="P138" s="30" t="s">
        <v>1057</v>
      </c>
      <c r="Q138" s="31">
        <v>44943</v>
      </c>
      <c r="R138" s="31" t="s">
        <v>157</v>
      </c>
      <c r="S138" s="30" t="s">
        <v>1240</v>
      </c>
      <c r="T138" s="29" t="s">
        <v>1241</v>
      </c>
    </row>
    <row r="139" spans="1:20" ht="127.5" x14ac:dyDescent="0.25">
      <c r="A139" s="30" t="s">
        <v>718</v>
      </c>
      <c r="B139" s="31">
        <v>44944</v>
      </c>
      <c r="C139" s="30" t="s">
        <v>143</v>
      </c>
      <c r="D139" s="29" t="s">
        <v>40</v>
      </c>
      <c r="E139" s="28" t="s">
        <v>41</v>
      </c>
      <c r="F139" s="30" t="s">
        <v>14</v>
      </c>
      <c r="G139" s="29" t="s">
        <v>15</v>
      </c>
      <c r="H139" s="30" t="s">
        <v>16</v>
      </c>
      <c r="I139" s="35">
        <v>95291218</v>
      </c>
      <c r="J139" s="35">
        <v>0</v>
      </c>
      <c r="K139" s="35">
        <v>95291218</v>
      </c>
      <c r="L139" s="35">
        <v>95291218</v>
      </c>
      <c r="M139" s="29" t="s">
        <v>1242</v>
      </c>
      <c r="N139" s="55" t="s">
        <v>781</v>
      </c>
      <c r="O139" s="30" t="s">
        <v>1057</v>
      </c>
      <c r="P139" s="30" t="s">
        <v>1057</v>
      </c>
      <c r="Q139" s="31">
        <v>44943</v>
      </c>
      <c r="R139" s="31" t="s">
        <v>157</v>
      </c>
      <c r="S139" s="30" t="s">
        <v>1243</v>
      </c>
      <c r="T139" s="29" t="s">
        <v>1244</v>
      </c>
    </row>
    <row r="140" spans="1:20" ht="114.75" x14ac:dyDescent="0.25">
      <c r="A140" s="30" t="s">
        <v>721</v>
      </c>
      <c r="B140" s="31">
        <v>44944</v>
      </c>
      <c r="C140" s="30" t="s">
        <v>143</v>
      </c>
      <c r="D140" s="29" t="s">
        <v>126</v>
      </c>
      <c r="E140" s="28" t="s">
        <v>613</v>
      </c>
      <c r="F140" s="30" t="s">
        <v>14</v>
      </c>
      <c r="G140" s="29" t="s">
        <v>15</v>
      </c>
      <c r="H140" s="30" t="s">
        <v>16</v>
      </c>
      <c r="I140" s="35">
        <v>49115890</v>
      </c>
      <c r="J140" s="35">
        <v>0</v>
      </c>
      <c r="K140" s="35">
        <v>49115890</v>
      </c>
      <c r="L140" s="35">
        <v>49115890</v>
      </c>
      <c r="M140" s="29" t="s">
        <v>319</v>
      </c>
      <c r="N140" s="55" t="s">
        <v>944</v>
      </c>
      <c r="O140" s="30" t="s">
        <v>1057</v>
      </c>
      <c r="P140" s="30" t="s">
        <v>1057</v>
      </c>
      <c r="Q140" s="31">
        <v>44943</v>
      </c>
      <c r="R140" s="31" t="s">
        <v>157</v>
      </c>
      <c r="S140" s="30" t="s">
        <v>1245</v>
      </c>
      <c r="T140" s="29" t="s">
        <v>1246</v>
      </c>
    </row>
    <row r="141" spans="1:20" ht="114.75" x14ac:dyDescent="0.25">
      <c r="A141" s="30" t="s">
        <v>724</v>
      </c>
      <c r="B141" s="31">
        <v>44944</v>
      </c>
      <c r="C141" s="30" t="s">
        <v>143</v>
      </c>
      <c r="D141" s="29" t="s">
        <v>124</v>
      </c>
      <c r="E141" s="28" t="s">
        <v>614</v>
      </c>
      <c r="F141" s="30" t="s">
        <v>83</v>
      </c>
      <c r="G141" s="29" t="s">
        <v>431</v>
      </c>
      <c r="H141" s="30" t="s">
        <v>16</v>
      </c>
      <c r="I141" s="35">
        <v>4861211</v>
      </c>
      <c r="J141" s="35">
        <v>0</v>
      </c>
      <c r="K141" s="35">
        <v>4861211</v>
      </c>
      <c r="L141" s="35">
        <v>4861211</v>
      </c>
      <c r="M141" s="29" t="s">
        <v>275</v>
      </c>
      <c r="N141" s="55" t="s">
        <v>791</v>
      </c>
      <c r="O141" s="30" t="s">
        <v>1057</v>
      </c>
      <c r="P141" s="30" t="s">
        <v>1057</v>
      </c>
      <c r="Q141" s="31">
        <v>44943</v>
      </c>
      <c r="R141" s="31" t="s">
        <v>157</v>
      </c>
      <c r="S141" s="30" t="s">
        <v>1247</v>
      </c>
      <c r="T141" s="29" t="s">
        <v>1248</v>
      </c>
    </row>
    <row r="142" spans="1:20" ht="63.75" x14ac:dyDescent="0.25">
      <c r="A142" s="30" t="s">
        <v>727</v>
      </c>
      <c r="B142" s="31">
        <v>44944</v>
      </c>
      <c r="C142" s="30" t="s">
        <v>143</v>
      </c>
      <c r="D142" s="29" t="s">
        <v>40</v>
      </c>
      <c r="E142" s="28" t="s">
        <v>41</v>
      </c>
      <c r="F142" s="30" t="s">
        <v>14</v>
      </c>
      <c r="G142" s="29" t="s">
        <v>15</v>
      </c>
      <c r="H142" s="30" t="s">
        <v>16</v>
      </c>
      <c r="I142" s="35">
        <v>11681280</v>
      </c>
      <c r="J142" s="35">
        <v>0</v>
      </c>
      <c r="K142" s="35">
        <v>11681280</v>
      </c>
      <c r="L142" s="35">
        <v>11681280</v>
      </c>
      <c r="M142" s="29" t="s">
        <v>1249</v>
      </c>
      <c r="N142" s="55" t="s">
        <v>620</v>
      </c>
      <c r="O142" s="30" t="s">
        <v>1057</v>
      </c>
      <c r="P142" s="30" t="s">
        <v>1057</v>
      </c>
      <c r="Q142" s="31">
        <v>44943</v>
      </c>
      <c r="R142" s="31" t="s">
        <v>426</v>
      </c>
      <c r="S142" s="30" t="s">
        <v>1250</v>
      </c>
      <c r="T142" s="29" t="s">
        <v>1251</v>
      </c>
    </row>
    <row r="143" spans="1:20" ht="114.75" x14ac:dyDescent="0.25">
      <c r="A143" s="30" t="s">
        <v>730</v>
      </c>
      <c r="B143" s="31">
        <v>44944</v>
      </c>
      <c r="C143" s="30" t="s">
        <v>143</v>
      </c>
      <c r="D143" s="29" t="s">
        <v>40</v>
      </c>
      <c r="E143" s="28" t="s">
        <v>41</v>
      </c>
      <c r="F143" s="30" t="s">
        <v>14</v>
      </c>
      <c r="G143" s="29" t="s">
        <v>15</v>
      </c>
      <c r="H143" s="30" t="s">
        <v>16</v>
      </c>
      <c r="I143" s="35">
        <v>117955860</v>
      </c>
      <c r="J143" s="35">
        <v>0</v>
      </c>
      <c r="K143" s="35">
        <v>117955860</v>
      </c>
      <c r="L143" s="35">
        <v>117955860</v>
      </c>
      <c r="M143" s="29" t="s">
        <v>376</v>
      </c>
      <c r="N143" s="55" t="s">
        <v>878</v>
      </c>
      <c r="O143" s="30" t="s">
        <v>1057</v>
      </c>
      <c r="P143" s="30" t="s">
        <v>1057</v>
      </c>
      <c r="Q143" s="31">
        <v>44943</v>
      </c>
      <c r="R143" s="31" t="s">
        <v>157</v>
      </c>
      <c r="S143" s="30" t="s">
        <v>1252</v>
      </c>
      <c r="T143" s="29" t="s">
        <v>1253</v>
      </c>
    </row>
    <row r="144" spans="1:20" ht="102" x14ac:dyDescent="0.25">
      <c r="A144" s="30" t="s">
        <v>733</v>
      </c>
      <c r="B144" s="31">
        <v>44944</v>
      </c>
      <c r="C144" s="30" t="s">
        <v>143</v>
      </c>
      <c r="D144" s="29" t="s">
        <v>40</v>
      </c>
      <c r="E144" s="28" t="s">
        <v>41</v>
      </c>
      <c r="F144" s="30" t="s">
        <v>14</v>
      </c>
      <c r="G144" s="29" t="s">
        <v>15</v>
      </c>
      <c r="H144" s="30" t="s">
        <v>16</v>
      </c>
      <c r="I144" s="35">
        <v>121530280</v>
      </c>
      <c r="J144" s="35">
        <v>0</v>
      </c>
      <c r="K144" s="35">
        <v>121530280</v>
      </c>
      <c r="L144" s="35">
        <v>121530280</v>
      </c>
      <c r="M144" s="29" t="s">
        <v>239</v>
      </c>
      <c r="N144" s="55" t="s">
        <v>795</v>
      </c>
      <c r="O144" s="30" t="s">
        <v>1057</v>
      </c>
      <c r="P144" s="30" t="s">
        <v>1057</v>
      </c>
      <c r="Q144" s="31">
        <v>44943</v>
      </c>
      <c r="R144" s="31" t="s">
        <v>157</v>
      </c>
      <c r="S144" s="30" t="s">
        <v>1254</v>
      </c>
      <c r="T144" s="29" t="s">
        <v>1255</v>
      </c>
    </row>
    <row r="145" spans="1:20" ht="102" x14ac:dyDescent="0.25">
      <c r="A145" s="30" t="s">
        <v>593</v>
      </c>
      <c r="B145" s="31">
        <v>44944</v>
      </c>
      <c r="C145" s="30" t="s">
        <v>143</v>
      </c>
      <c r="D145" s="29" t="s">
        <v>40</v>
      </c>
      <c r="E145" s="28" t="s">
        <v>41</v>
      </c>
      <c r="F145" s="30" t="s">
        <v>14</v>
      </c>
      <c r="G145" s="29" t="s">
        <v>15</v>
      </c>
      <c r="H145" s="30" t="s">
        <v>16</v>
      </c>
      <c r="I145" s="35">
        <v>117955860</v>
      </c>
      <c r="J145" s="35">
        <v>0</v>
      </c>
      <c r="K145" s="35">
        <v>117955860</v>
      </c>
      <c r="L145" s="35">
        <v>117955860</v>
      </c>
      <c r="M145" s="29" t="s">
        <v>263</v>
      </c>
      <c r="N145" s="55" t="s">
        <v>591</v>
      </c>
      <c r="O145" s="30" t="s">
        <v>1057</v>
      </c>
      <c r="P145" s="30" t="s">
        <v>1057</v>
      </c>
      <c r="Q145" s="31">
        <v>44943</v>
      </c>
      <c r="R145" s="31" t="s">
        <v>157</v>
      </c>
      <c r="S145" s="30" t="s">
        <v>1256</v>
      </c>
      <c r="T145" s="29" t="s">
        <v>1257</v>
      </c>
    </row>
    <row r="146" spans="1:20" ht="114.75" x14ac:dyDescent="0.25">
      <c r="A146" s="30" t="s">
        <v>717</v>
      </c>
      <c r="B146" s="31">
        <v>44944</v>
      </c>
      <c r="C146" s="30" t="s">
        <v>143</v>
      </c>
      <c r="D146" s="29" t="s">
        <v>124</v>
      </c>
      <c r="E146" s="28" t="s">
        <v>614</v>
      </c>
      <c r="F146" s="30" t="s">
        <v>83</v>
      </c>
      <c r="G146" s="29" t="s">
        <v>431</v>
      </c>
      <c r="H146" s="30" t="s">
        <v>16</v>
      </c>
      <c r="I146" s="35">
        <v>12763248</v>
      </c>
      <c r="J146" s="35">
        <v>0</v>
      </c>
      <c r="K146" s="35">
        <v>12763248</v>
      </c>
      <c r="L146" s="35">
        <v>12763248</v>
      </c>
      <c r="M146" s="29" t="s">
        <v>252</v>
      </c>
      <c r="N146" s="55" t="s">
        <v>715</v>
      </c>
      <c r="O146" s="30" t="s">
        <v>1057</v>
      </c>
      <c r="P146" s="30" t="s">
        <v>1057</v>
      </c>
      <c r="Q146" s="31">
        <v>44943</v>
      </c>
      <c r="R146" s="31" t="s">
        <v>157</v>
      </c>
      <c r="S146" s="30" t="s">
        <v>1258</v>
      </c>
      <c r="T146" s="29" t="s">
        <v>1259</v>
      </c>
    </row>
    <row r="147" spans="1:20" ht="114.75" x14ac:dyDescent="0.25">
      <c r="A147" s="30" t="s">
        <v>677</v>
      </c>
      <c r="B147" s="31">
        <v>44944</v>
      </c>
      <c r="C147" s="30" t="s">
        <v>143</v>
      </c>
      <c r="D147" s="29" t="s">
        <v>124</v>
      </c>
      <c r="E147" s="28" t="s">
        <v>614</v>
      </c>
      <c r="F147" s="30" t="s">
        <v>83</v>
      </c>
      <c r="G147" s="29" t="s">
        <v>431</v>
      </c>
      <c r="H147" s="30" t="s">
        <v>16</v>
      </c>
      <c r="I147" s="35">
        <v>4861211</v>
      </c>
      <c r="J147" s="35">
        <v>0</v>
      </c>
      <c r="K147" s="35">
        <v>4861211</v>
      </c>
      <c r="L147" s="35">
        <v>4861211</v>
      </c>
      <c r="M147" s="29" t="s">
        <v>276</v>
      </c>
      <c r="N147" s="55" t="s">
        <v>658</v>
      </c>
      <c r="O147" s="30" t="s">
        <v>1057</v>
      </c>
      <c r="P147" s="30" t="s">
        <v>1057</v>
      </c>
      <c r="Q147" s="31">
        <v>44943</v>
      </c>
      <c r="R147" s="31" t="s">
        <v>157</v>
      </c>
      <c r="S147" s="30" t="s">
        <v>1260</v>
      </c>
      <c r="T147" s="29" t="s">
        <v>1261</v>
      </c>
    </row>
    <row r="148" spans="1:20" ht="114.75" x14ac:dyDescent="0.25">
      <c r="A148" s="30" t="s">
        <v>741</v>
      </c>
      <c r="B148" s="31">
        <v>44944</v>
      </c>
      <c r="C148" s="30" t="s">
        <v>143</v>
      </c>
      <c r="D148" s="29" t="s">
        <v>40</v>
      </c>
      <c r="E148" s="28" t="s">
        <v>41</v>
      </c>
      <c r="F148" s="30" t="s">
        <v>14</v>
      </c>
      <c r="G148" s="29" t="s">
        <v>15</v>
      </c>
      <c r="H148" s="30" t="s">
        <v>16</v>
      </c>
      <c r="I148" s="35">
        <v>62553257</v>
      </c>
      <c r="J148" s="35">
        <v>0</v>
      </c>
      <c r="K148" s="35">
        <v>62553257</v>
      </c>
      <c r="L148" s="35">
        <v>62553257</v>
      </c>
      <c r="M148" s="29" t="s">
        <v>287</v>
      </c>
      <c r="N148" s="55" t="s">
        <v>799</v>
      </c>
      <c r="O148" s="30" t="s">
        <v>1057</v>
      </c>
      <c r="P148" s="30" t="s">
        <v>1057</v>
      </c>
      <c r="Q148" s="31">
        <v>44943</v>
      </c>
      <c r="R148" s="31" t="s">
        <v>157</v>
      </c>
      <c r="S148" s="30" t="s">
        <v>1262</v>
      </c>
      <c r="T148" s="29" t="s">
        <v>1263</v>
      </c>
    </row>
    <row r="149" spans="1:20" ht="102" x14ac:dyDescent="0.25">
      <c r="A149" s="30" t="s">
        <v>745</v>
      </c>
      <c r="B149" s="31">
        <v>44944</v>
      </c>
      <c r="C149" s="30" t="s">
        <v>143</v>
      </c>
      <c r="D149" s="29" t="s">
        <v>40</v>
      </c>
      <c r="E149" s="28" t="s">
        <v>41</v>
      </c>
      <c r="F149" s="30" t="s">
        <v>14</v>
      </c>
      <c r="G149" s="29" t="s">
        <v>15</v>
      </c>
      <c r="H149" s="30" t="s">
        <v>16</v>
      </c>
      <c r="I149" s="35">
        <v>10746776</v>
      </c>
      <c r="J149" s="35">
        <v>0</v>
      </c>
      <c r="K149" s="35">
        <v>10746776</v>
      </c>
      <c r="L149" s="35">
        <v>10746776</v>
      </c>
      <c r="M149" s="29" t="s">
        <v>438</v>
      </c>
      <c r="N149" s="55" t="s">
        <v>666</v>
      </c>
      <c r="O149" s="30" t="s">
        <v>1057</v>
      </c>
      <c r="P149" s="30" t="s">
        <v>1057</v>
      </c>
      <c r="Q149" s="31">
        <v>44943</v>
      </c>
      <c r="R149" s="31" t="s">
        <v>426</v>
      </c>
      <c r="S149" s="30" t="s">
        <v>1264</v>
      </c>
      <c r="T149" s="29" t="s">
        <v>1265</v>
      </c>
    </row>
    <row r="150" spans="1:20" ht="76.5" x14ac:dyDescent="0.25">
      <c r="A150" s="30" t="s">
        <v>608</v>
      </c>
      <c r="B150" s="31">
        <v>44944</v>
      </c>
      <c r="C150" s="30" t="s">
        <v>143</v>
      </c>
      <c r="D150" s="29" t="s">
        <v>20</v>
      </c>
      <c r="E150" s="28" t="s">
        <v>21</v>
      </c>
      <c r="F150" s="30" t="s">
        <v>14</v>
      </c>
      <c r="G150" s="29" t="s">
        <v>15</v>
      </c>
      <c r="H150" s="30" t="s">
        <v>16</v>
      </c>
      <c r="I150" s="35">
        <v>10746776</v>
      </c>
      <c r="J150" s="35">
        <v>0</v>
      </c>
      <c r="K150" s="35">
        <v>10746776</v>
      </c>
      <c r="L150" s="35">
        <v>10746776</v>
      </c>
      <c r="M150" s="29" t="s">
        <v>441</v>
      </c>
      <c r="N150" s="55" t="s">
        <v>606</v>
      </c>
      <c r="O150" s="30" t="s">
        <v>1057</v>
      </c>
      <c r="P150" s="30" t="s">
        <v>1057</v>
      </c>
      <c r="Q150" s="31">
        <v>44944</v>
      </c>
      <c r="R150" s="31" t="s">
        <v>426</v>
      </c>
      <c r="S150" s="30" t="s">
        <v>1266</v>
      </c>
      <c r="T150" s="29" t="s">
        <v>1267</v>
      </c>
    </row>
    <row r="151" spans="1:20" ht="114.75" x14ac:dyDescent="0.25">
      <c r="A151" s="30" t="s">
        <v>674</v>
      </c>
      <c r="B151" s="31">
        <v>44944</v>
      </c>
      <c r="C151" s="30" t="s">
        <v>143</v>
      </c>
      <c r="D151" s="29" t="s">
        <v>124</v>
      </c>
      <c r="E151" s="28" t="s">
        <v>614</v>
      </c>
      <c r="F151" s="30" t="s">
        <v>83</v>
      </c>
      <c r="G151" s="29" t="s">
        <v>431</v>
      </c>
      <c r="H151" s="30" t="s">
        <v>16</v>
      </c>
      <c r="I151" s="35">
        <v>3645908</v>
      </c>
      <c r="J151" s="35">
        <v>0</v>
      </c>
      <c r="K151" s="35">
        <v>3645908</v>
      </c>
      <c r="L151" s="35">
        <v>3645908</v>
      </c>
      <c r="M151" s="29" t="s">
        <v>283</v>
      </c>
      <c r="N151" s="55" t="s">
        <v>646</v>
      </c>
      <c r="O151" s="30" t="s">
        <v>1057</v>
      </c>
      <c r="P151" s="30" t="s">
        <v>1057</v>
      </c>
      <c r="Q151" s="31">
        <v>44943</v>
      </c>
      <c r="R151" s="31" t="s">
        <v>157</v>
      </c>
      <c r="S151" s="30" t="s">
        <v>1268</v>
      </c>
      <c r="T151" s="29" t="s">
        <v>1269</v>
      </c>
    </row>
    <row r="152" spans="1:20" ht="102" x14ac:dyDescent="0.25">
      <c r="A152" s="30" t="s">
        <v>674</v>
      </c>
      <c r="B152" s="31">
        <v>44944</v>
      </c>
      <c r="C152" s="30" t="s">
        <v>143</v>
      </c>
      <c r="D152" s="29" t="s">
        <v>122</v>
      </c>
      <c r="E152" s="28" t="s">
        <v>610</v>
      </c>
      <c r="F152" s="30" t="s">
        <v>83</v>
      </c>
      <c r="G152" s="29" t="s">
        <v>431</v>
      </c>
      <c r="H152" s="30" t="s">
        <v>16</v>
      </c>
      <c r="I152" s="35">
        <v>2430606</v>
      </c>
      <c r="J152" s="35">
        <v>0</v>
      </c>
      <c r="K152" s="35">
        <v>2430606</v>
      </c>
      <c r="L152" s="35">
        <v>2430606</v>
      </c>
      <c r="M152" s="29" t="s">
        <v>283</v>
      </c>
      <c r="N152" s="55" t="s">
        <v>646</v>
      </c>
      <c r="O152" s="30" t="s">
        <v>1057</v>
      </c>
      <c r="P152" s="30" t="s">
        <v>1057</v>
      </c>
      <c r="Q152" s="31">
        <v>44943</v>
      </c>
      <c r="R152" s="31" t="s">
        <v>157</v>
      </c>
      <c r="S152" s="30" t="s">
        <v>1268</v>
      </c>
      <c r="T152" s="29" t="s">
        <v>1269</v>
      </c>
    </row>
    <row r="153" spans="1:20" ht="114.75" x14ac:dyDescent="0.25">
      <c r="A153" s="30" t="s">
        <v>726</v>
      </c>
      <c r="B153" s="31">
        <v>44944</v>
      </c>
      <c r="C153" s="30" t="s">
        <v>143</v>
      </c>
      <c r="D153" s="29" t="s">
        <v>122</v>
      </c>
      <c r="E153" s="28" t="s">
        <v>610</v>
      </c>
      <c r="F153" s="30" t="s">
        <v>83</v>
      </c>
      <c r="G153" s="29" t="s">
        <v>431</v>
      </c>
      <c r="H153" s="30" t="s">
        <v>16</v>
      </c>
      <c r="I153" s="35">
        <v>4861211</v>
      </c>
      <c r="J153" s="35">
        <v>0</v>
      </c>
      <c r="K153" s="35">
        <v>4861211</v>
      </c>
      <c r="L153" s="35">
        <v>4861211</v>
      </c>
      <c r="M153" s="29" t="s">
        <v>285</v>
      </c>
      <c r="N153" s="55" t="s">
        <v>724</v>
      </c>
      <c r="O153" s="30" t="s">
        <v>1057</v>
      </c>
      <c r="P153" s="30" t="s">
        <v>1057</v>
      </c>
      <c r="Q153" s="31">
        <v>44943</v>
      </c>
      <c r="R153" s="31" t="s">
        <v>157</v>
      </c>
      <c r="S153" s="30" t="s">
        <v>1270</v>
      </c>
      <c r="T153" s="29" t="s">
        <v>1271</v>
      </c>
    </row>
    <row r="154" spans="1:20" ht="114.75" x14ac:dyDescent="0.25">
      <c r="A154" s="30" t="s">
        <v>683</v>
      </c>
      <c r="B154" s="31">
        <v>44944</v>
      </c>
      <c r="C154" s="30" t="s">
        <v>143</v>
      </c>
      <c r="D154" s="29" t="s">
        <v>124</v>
      </c>
      <c r="E154" s="28" t="s">
        <v>614</v>
      </c>
      <c r="F154" s="30" t="s">
        <v>83</v>
      </c>
      <c r="G154" s="29" t="s">
        <v>431</v>
      </c>
      <c r="H154" s="30" t="s">
        <v>16</v>
      </c>
      <c r="I154" s="35">
        <v>15638315</v>
      </c>
      <c r="J154" s="35">
        <v>0</v>
      </c>
      <c r="K154" s="35">
        <v>15638315</v>
      </c>
      <c r="L154" s="35">
        <v>15638315</v>
      </c>
      <c r="M154" s="29" t="s">
        <v>314</v>
      </c>
      <c r="N154" s="55" t="s">
        <v>681</v>
      </c>
      <c r="O154" s="30" t="s">
        <v>1057</v>
      </c>
      <c r="P154" s="30" t="s">
        <v>1057</v>
      </c>
      <c r="Q154" s="31">
        <v>44943</v>
      </c>
      <c r="R154" s="31" t="s">
        <v>157</v>
      </c>
      <c r="S154" s="30" t="s">
        <v>1272</v>
      </c>
      <c r="T154" s="29" t="s">
        <v>1273</v>
      </c>
    </row>
    <row r="155" spans="1:20" ht="114.75" x14ac:dyDescent="0.25">
      <c r="A155" s="30" t="s">
        <v>683</v>
      </c>
      <c r="B155" s="31">
        <v>44944</v>
      </c>
      <c r="C155" s="30" t="s">
        <v>143</v>
      </c>
      <c r="D155" s="29" t="s">
        <v>123</v>
      </c>
      <c r="E155" s="28" t="s">
        <v>615</v>
      </c>
      <c r="F155" s="30" t="s">
        <v>83</v>
      </c>
      <c r="G155" s="29" t="s">
        <v>431</v>
      </c>
      <c r="H155" s="30" t="s">
        <v>16</v>
      </c>
      <c r="I155" s="35">
        <v>15638314</v>
      </c>
      <c r="J155" s="35">
        <v>0</v>
      </c>
      <c r="K155" s="35">
        <v>15638314</v>
      </c>
      <c r="L155" s="35">
        <v>15638314</v>
      </c>
      <c r="M155" s="29" t="s">
        <v>314</v>
      </c>
      <c r="N155" s="55" t="s">
        <v>681</v>
      </c>
      <c r="O155" s="30" t="s">
        <v>1057</v>
      </c>
      <c r="P155" s="30" t="s">
        <v>1057</v>
      </c>
      <c r="Q155" s="31">
        <v>44943</v>
      </c>
      <c r="R155" s="31" t="s">
        <v>157</v>
      </c>
      <c r="S155" s="30" t="s">
        <v>1272</v>
      </c>
      <c r="T155" s="29" t="s">
        <v>1273</v>
      </c>
    </row>
    <row r="156" spans="1:20" ht="127.5" x14ac:dyDescent="0.25">
      <c r="A156" s="30" t="s">
        <v>680</v>
      </c>
      <c r="B156" s="31">
        <v>44944</v>
      </c>
      <c r="C156" s="30" t="s">
        <v>143</v>
      </c>
      <c r="D156" s="29" t="s">
        <v>124</v>
      </c>
      <c r="E156" s="28" t="s">
        <v>614</v>
      </c>
      <c r="F156" s="30" t="s">
        <v>83</v>
      </c>
      <c r="G156" s="29" t="s">
        <v>431</v>
      </c>
      <c r="H156" s="30" t="s">
        <v>16</v>
      </c>
      <c r="I156" s="35">
        <v>144621029</v>
      </c>
      <c r="J156" s="35">
        <v>0</v>
      </c>
      <c r="K156" s="35">
        <v>144621029</v>
      </c>
      <c r="L156" s="35">
        <v>144621029</v>
      </c>
      <c r="M156" s="29" t="s">
        <v>317</v>
      </c>
      <c r="N156" s="55" t="s">
        <v>678</v>
      </c>
      <c r="O156" s="30" t="s">
        <v>1057</v>
      </c>
      <c r="P156" s="30" t="s">
        <v>1057</v>
      </c>
      <c r="Q156" s="31">
        <v>44943</v>
      </c>
      <c r="R156" s="31" t="s">
        <v>157</v>
      </c>
      <c r="S156" s="30" t="s">
        <v>1274</v>
      </c>
      <c r="T156" s="29" t="s">
        <v>1275</v>
      </c>
    </row>
    <row r="157" spans="1:20" ht="114.75" x14ac:dyDescent="0.25">
      <c r="A157" s="30" t="s">
        <v>729</v>
      </c>
      <c r="B157" s="31">
        <v>44944</v>
      </c>
      <c r="C157" s="30" t="s">
        <v>143</v>
      </c>
      <c r="D157" s="29" t="s">
        <v>124</v>
      </c>
      <c r="E157" s="28" t="s">
        <v>614</v>
      </c>
      <c r="F157" s="30" t="s">
        <v>83</v>
      </c>
      <c r="G157" s="29" t="s">
        <v>431</v>
      </c>
      <c r="H157" s="30" t="s">
        <v>16</v>
      </c>
      <c r="I157" s="35">
        <v>30382570</v>
      </c>
      <c r="J157" s="35">
        <v>0</v>
      </c>
      <c r="K157" s="35">
        <v>30382570</v>
      </c>
      <c r="L157" s="35">
        <v>30382570</v>
      </c>
      <c r="M157" s="29" t="s">
        <v>330</v>
      </c>
      <c r="N157" s="55" t="s">
        <v>727</v>
      </c>
      <c r="O157" s="30" t="s">
        <v>1057</v>
      </c>
      <c r="P157" s="30" t="s">
        <v>1057</v>
      </c>
      <c r="Q157" s="31">
        <v>44943</v>
      </c>
      <c r="R157" s="31" t="s">
        <v>157</v>
      </c>
      <c r="S157" s="30" t="s">
        <v>1276</v>
      </c>
      <c r="T157" s="29" t="s">
        <v>1277</v>
      </c>
    </row>
    <row r="158" spans="1:20" ht="102" x14ac:dyDescent="0.25">
      <c r="A158" s="30" t="s">
        <v>689</v>
      </c>
      <c r="B158" s="31">
        <v>44944</v>
      </c>
      <c r="C158" s="30" t="s">
        <v>143</v>
      </c>
      <c r="D158" s="29" t="s">
        <v>125</v>
      </c>
      <c r="E158" s="28" t="s">
        <v>526</v>
      </c>
      <c r="F158" s="30" t="s">
        <v>83</v>
      </c>
      <c r="G158" s="29" t="s">
        <v>431</v>
      </c>
      <c r="H158" s="30" t="s">
        <v>16</v>
      </c>
      <c r="I158" s="35">
        <v>121530280</v>
      </c>
      <c r="J158" s="35">
        <v>0</v>
      </c>
      <c r="K158" s="35">
        <v>121530280</v>
      </c>
      <c r="L158" s="35">
        <v>121530280</v>
      </c>
      <c r="M158" s="29" t="s">
        <v>435</v>
      </c>
      <c r="N158" s="55" t="s">
        <v>687</v>
      </c>
      <c r="O158" s="30" t="s">
        <v>1057</v>
      </c>
      <c r="P158" s="30" t="s">
        <v>1057</v>
      </c>
      <c r="Q158" s="31">
        <v>44943</v>
      </c>
      <c r="R158" s="31" t="s">
        <v>157</v>
      </c>
      <c r="S158" s="30" t="s">
        <v>1278</v>
      </c>
      <c r="T158" s="29" t="s">
        <v>1279</v>
      </c>
    </row>
    <row r="159" spans="1:20" ht="102" x14ac:dyDescent="0.25">
      <c r="A159" s="30" t="s">
        <v>761</v>
      </c>
      <c r="B159" s="31">
        <v>44944</v>
      </c>
      <c r="C159" s="30" t="s">
        <v>143</v>
      </c>
      <c r="D159" s="29" t="s">
        <v>20</v>
      </c>
      <c r="E159" s="28" t="s">
        <v>21</v>
      </c>
      <c r="F159" s="30" t="s">
        <v>14</v>
      </c>
      <c r="G159" s="29" t="s">
        <v>15</v>
      </c>
      <c r="H159" s="30" t="s">
        <v>16</v>
      </c>
      <c r="I159" s="35">
        <v>10746776</v>
      </c>
      <c r="J159" s="35">
        <v>0</v>
      </c>
      <c r="K159" s="35">
        <v>10746776</v>
      </c>
      <c r="L159" s="35">
        <v>10746776</v>
      </c>
      <c r="M159" s="29" t="s">
        <v>346</v>
      </c>
      <c r="N159" s="55" t="s">
        <v>767</v>
      </c>
      <c r="O159" s="30" t="s">
        <v>1057</v>
      </c>
      <c r="P159" s="30" t="s">
        <v>1057</v>
      </c>
      <c r="Q159" s="31">
        <v>44943</v>
      </c>
      <c r="R159" s="31" t="s">
        <v>426</v>
      </c>
      <c r="S159" s="30" t="s">
        <v>1280</v>
      </c>
      <c r="T159" s="29" t="s">
        <v>1281</v>
      </c>
    </row>
    <row r="160" spans="1:20" ht="89.25" x14ac:dyDescent="0.25">
      <c r="A160" s="30" t="s">
        <v>764</v>
      </c>
      <c r="B160" s="31">
        <v>44944</v>
      </c>
      <c r="C160" s="30" t="s">
        <v>143</v>
      </c>
      <c r="D160" s="29" t="s">
        <v>125</v>
      </c>
      <c r="E160" s="28" t="s">
        <v>526</v>
      </c>
      <c r="F160" s="30" t="s">
        <v>83</v>
      </c>
      <c r="G160" s="29" t="s">
        <v>431</v>
      </c>
      <c r="H160" s="30" t="s">
        <v>16</v>
      </c>
      <c r="I160" s="35">
        <v>52044306</v>
      </c>
      <c r="J160" s="35">
        <v>0</v>
      </c>
      <c r="K160" s="35">
        <v>52044306</v>
      </c>
      <c r="L160" s="35">
        <v>52044306</v>
      </c>
      <c r="M160" s="29" t="s">
        <v>411</v>
      </c>
      <c r="N160" s="55" t="s">
        <v>686</v>
      </c>
      <c r="O160" s="30" t="s">
        <v>1057</v>
      </c>
      <c r="P160" s="30" t="s">
        <v>1057</v>
      </c>
      <c r="Q160" s="31">
        <v>44943</v>
      </c>
      <c r="R160" s="31" t="s">
        <v>157</v>
      </c>
      <c r="S160" s="30" t="s">
        <v>1282</v>
      </c>
      <c r="T160" s="29" t="s">
        <v>1283</v>
      </c>
    </row>
    <row r="161" spans="1:20" ht="114.75" x14ac:dyDescent="0.25">
      <c r="A161" s="30" t="s">
        <v>767</v>
      </c>
      <c r="B161" s="31">
        <v>44944</v>
      </c>
      <c r="C161" s="30" t="s">
        <v>143</v>
      </c>
      <c r="D161" s="29" t="s">
        <v>124</v>
      </c>
      <c r="E161" s="28" t="s">
        <v>614</v>
      </c>
      <c r="F161" s="30" t="s">
        <v>83</v>
      </c>
      <c r="G161" s="29" t="s">
        <v>431</v>
      </c>
      <c r="H161" s="30" t="s">
        <v>16</v>
      </c>
      <c r="I161" s="35">
        <v>1039562</v>
      </c>
      <c r="J161" s="35">
        <v>0</v>
      </c>
      <c r="K161" s="35">
        <v>1039562</v>
      </c>
      <c r="L161" s="35">
        <v>1039562</v>
      </c>
      <c r="M161" s="29" t="s">
        <v>350</v>
      </c>
      <c r="N161" s="55" t="s">
        <v>609</v>
      </c>
      <c r="O161" s="30" t="s">
        <v>1057</v>
      </c>
      <c r="P161" s="30" t="s">
        <v>1057</v>
      </c>
      <c r="Q161" s="31">
        <v>44944</v>
      </c>
      <c r="R161" s="31" t="s">
        <v>156</v>
      </c>
      <c r="S161" s="30" t="s">
        <v>1284</v>
      </c>
      <c r="T161" s="29" t="s">
        <v>1285</v>
      </c>
    </row>
    <row r="162" spans="1:20" ht="114.75" x14ac:dyDescent="0.25">
      <c r="A162" s="30" t="s">
        <v>769</v>
      </c>
      <c r="B162" s="31">
        <v>44944</v>
      </c>
      <c r="C162" s="30" t="s">
        <v>143</v>
      </c>
      <c r="D162" s="29" t="s">
        <v>124</v>
      </c>
      <c r="E162" s="28" t="s">
        <v>614</v>
      </c>
      <c r="F162" s="30" t="s">
        <v>83</v>
      </c>
      <c r="G162" s="29" t="s">
        <v>431</v>
      </c>
      <c r="H162" s="30" t="s">
        <v>16</v>
      </c>
      <c r="I162" s="35">
        <v>1039562</v>
      </c>
      <c r="J162" s="35">
        <v>0</v>
      </c>
      <c r="K162" s="35">
        <v>1039562</v>
      </c>
      <c r="L162" s="35">
        <v>1039562</v>
      </c>
      <c r="M162" s="29" t="s">
        <v>375</v>
      </c>
      <c r="N162" s="55" t="s">
        <v>609</v>
      </c>
      <c r="O162" s="30" t="s">
        <v>1057</v>
      </c>
      <c r="P162" s="30" t="s">
        <v>1057</v>
      </c>
      <c r="Q162" s="31">
        <v>44944</v>
      </c>
      <c r="R162" s="31" t="s">
        <v>156</v>
      </c>
      <c r="S162" s="30" t="s">
        <v>1284</v>
      </c>
      <c r="T162" s="29" t="s">
        <v>1286</v>
      </c>
    </row>
    <row r="163" spans="1:20" ht="76.5" x14ac:dyDescent="0.25">
      <c r="A163" s="30" t="s">
        <v>772</v>
      </c>
      <c r="B163" s="31">
        <v>44944</v>
      </c>
      <c r="C163" s="30" t="s">
        <v>143</v>
      </c>
      <c r="D163" s="29" t="s">
        <v>122</v>
      </c>
      <c r="E163" s="28" t="s">
        <v>610</v>
      </c>
      <c r="F163" s="30" t="s">
        <v>83</v>
      </c>
      <c r="G163" s="29" t="s">
        <v>431</v>
      </c>
      <c r="H163" s="30" t="s">
        <v>16</v>
      </c>
      <c r="I163" s="35">
        <v>346521</v>
      </c>
      <c r="J163" s="35">
        <v>0</v>
      </c>
      <c r="K163" s="35">
        <v>346521</v>
      </c>
      <c r="L163" s="35">
        <v>346521</v>
      </c>
      <c r="M163" s="29" t="s">
        <v>388</v>
      </c>
      <c r="N163" s="55" t="s">
        <v>609</v>
      </c>
      <c r="O163" s="30" t="s">
        <v>1057</v>
      </c>
      <c r="P163" s="30" t="s">
        <v>1057</v>
      </c>
      <c r="Q163" s="31">
        <v>44944</v>
      </c>
      <c r="R163" s="31" t="s">
        <v>156</v>
      </c>
      <c r="S163" s="30" t="s">
        <v>1284</v>
      </c>
      <c r="T163" s="29" t="s">
        <v>1287</v>
      </c>
    </row>
    <row r="164" spans="1:20" ht="76.5" x14ac:dyDescent="0.25">
      <c r="A164" s="30" t="s">
        <v>775</v>
      </c>
      <c r="B164" s="31">
        <v>44944</v>
      </c>
      <c r="C164" s="30" t="s">
        <v>143</v>
      </c>
      <c r="D164" s="29" t="s">
        <v>122</v>
      </c>
      <c r="E164" s="28" t="s">
        <v>610</v>
      </c>
      <c r="F164" s="30" t="s">
        <v>83</v>
      </c>
      <c r="G164" s="29" t="s">
        <v>431</v>
      </c>
      <c r="H164" s="30" t="s">
        <v>16</v>
      </c>
      <c r="I164" s="35">
        <v>346521</v>
      </c>
      <c r="J164" s="35">
        <v>0</v>
      </c>
      <c r="K164" s="35">
        <v>346521</v>
      </c>
      <c r="L164" s="35">
        <v>346521</v>
      </c>
      <c r="M164" s="29" t="s">
        <v>265</v>
      </c>
      <c r="N164" s="55" t="s">
        <v>609</v>
      </c>
      <c r="O164" s="30" t="s">
        <v>1057</v>
      </c>
      <c r="P164" s="30" t="s">
        <v>1057</v>
      </c>
      <c r="Q164" s="31">
        <v>44944</v>
      </c>
      <c r="R164" s="31" t="s">
        <v>156</v>
      </c>
      <c r="S164" s="30" t="s">
        <v>1284</v>
      </c>
      <c r="T164" s="29" t="s">
        <v>1287</v>
      </c>
    </row>
    <row r="165" spans="1:20" ht="76.5" x14ac:dyDescent="0.25">
      <c r="A165" s="30" t="s">
        <v>777</v>
      </c>
      <c r="B165" s="31">
        <v>44944</v>
      </c>
      <c r="C165" s="30" t="s">
        <v>143</v>
      </c>
      <c r="D165" s="29" t="s">
        <v>122</v>
      </c>
      <c r="E165" s="28" t="s">
        <v>610</v>
      </c>
      <c r="F165" s="30" t="s">
        <v>83</v>
      </c>
      <c r="G165" s="29" t="s">
        <v>431</v>
      </c>
      <c r="H165" s="30" t="s">
        <v>16</v>
      </c>
      <c r="I165" s="35">
        <v>408080</v>
      </c>
      <c r="J165" s="35">
        <v>0</v>
      </c>
      <c r="K165" s="35">
        <v>408080</v>
      </c>
      <c r="L165" s="35">
        <v>408080</v>
      </c>
      <c r="M165" s="29" t="s">
        <v>264</v>
      </c>
      <c r="N165" s="55" t="s">
        <v>609</v>
      </c>
      <c r="O165" s="30" t="s">
        <v>1057</v>
      </c>
      <c r="P165" s="30" t="s">
        <v>1057</v>
      </c>
      <c r="Q165" s="31">
        <v>44944</v>
      </c>
      <c r="R165" s="31" t="s">
        <v>156</v>
      </c>
      <c r="S165" s="30" t="s">
        <v>1284</v>
      </c>
      <c r="T165" s="29" t="s">
        <v>1287</v>
      </c>
    </row>
    <row r="166" spans="1:20" ht="89.25" x14ac:dyDescent="0.25">
      <c r="A166" s="30" t="s">
        <v>701</v>
      </c>
      <c r="B166" s="31">
        <v>44944</v>
      </c>
      <c r="C166" s="30" t="s">
        <v>143</v>
      </c>
      <c r="D166" s="29" t="s">
        <v>131</v>
      </c>
      <c r="E166" s="28" t="s">
        <v>565</v>
      </c>
      <c r="F166" s="30" t="s">
        <v>83</v>
      </c>
      <c r="G166" s="29" t="s">
        <v>431</v>
      </c>
      <c r="H166" s="30" t="s">
        <v>16</v>
      </c>
      <c r="I166" s="35">
        <v>10746776</v>
      </c>
      <c r="J166" s="35">
        <v>0</v>
      </c>
      <c r="K166" s="35">
        <v>10746776</v>
      </c>
      <c r="L166" s="35">
        <v>10746776</v>
      </c>
      <c r="M166" s="29" t="s">
        <v>290</v>
      </c>
      <c r="N166" s="55" t="s">
        <v>699</v>
      </c>
      <c r="O166" s="30" t="s">
        <v>1057</v>
      </c>
      <c r="P166" s="30" t="s">
        <v>1057</v>
      </c>
      <c r="Q166" s="31">
        <v>44944</v>
      </c>
      <c r="R166" s="31" t="s">
        <v>426</v>
      </c>
      <c r="S166" s="30" t="s">
        <v>1288</v>
      </c>
      <c r="T166" s="29" t="s">
        <v>1289</v>
      </c>
    </row>
    <row r="167" spans="1:20" ht="114.75" x14ac:dyDescent="0.25">
      <c r="A167" s="30" t="s">
        <v>781</v>
      </c>
      <c r="B167" s="31">
        <v>44944</v>
      </c>
      <c r="C167" s="30" t="s">
        <v>143</v>
      </c>
      <c r="D167" s="29" t="s">
        <v>124</v>
      </c>
      <c r="E167" s="28" t="s">
        <v>614</v>
      </c>
      <c r="F167" s="30" t="s">
        <v>83</v>
      </c>
      <c r="G167" s="29" t="s">
        <v>431</v>
      </c>
      <c r="H167" s="30" t="s">
        <v>16</v>
      </c>
      <c r="I167" s="35">
        <v>68320915</v>
      </c>
      <c r="J167" s="35">
        <v>0</v>
      </c>
      <c r="K167" s="35">
        <v>68320915</v>
      </c>
      <c r="L167" s="35">
        <v>68320915</v>
      </c>
      <c r="M167" s="29" t="s">
        <v>238</v>
      </c>
      <c r="N167" s="55" t="s">
        <v>596</v>
      </c>
      <c r="O167" s="30" t="s">
        <v>1057</v>
      </c>
      <c r="P167" s="30" t="s">
        <v>1057</v>
      </c>
      <c r="Q167" s="31">
        <v>44943</v>
      </c>
      <c r="R167" s="31" t="s">
        <v>157</v>
      </c>
      <c r="S167" s="30" t="s">
        <v>1290</v>
      </c>
      <c r="T167" s="29" t="s">
        <v>1291</v>
      </c>
    </row>
    <row r="168" spans="1:20" ht="76.5" x14ac:dyDescent="0.25">
      <c r="A168" s="30" t="s">
        <v>781</v>
      </c>
      <c r="B168" s="31">
        <v>44944</v>
      </c>
      <c r="C168" s="30" t="s">
        <v>143</v>
      </c>
      <c r="D168" s="29" t="s">
        <v>122</v>
      </c>
      <c r="E168" s="28" t="s">
        <v>610</v>
      </c>
      <c r="F168" s="30" t="s">
        <v>83</v>
      </c>
      <c r="G168" s="29" t="s">
        <v>431</v>
      </c>
      <c r="H168" s="30" t="s">
        <v>16</v>
      </c>
      <c r="I168" s="35">
        <v>9760131</v>
      </c>
      <c r="J168" s="35">
        <v>0</v>
      </c>
      <c r="K168" s="35">
        <v>9760131</v>
      </c>
      <c r="L168" s="35">
        <v>9760131</v>
      </c>
      <c r="M168" s="29" t="s">
        <v>238</v>
      </c>
      <c r="N168" s="55" t="s">
        <v>596</v>
      </c>
      <c r="O168" s="30" t="s">
        <v>1057</v>
      </c>
      <c r="P168" s="30" t="s">
        <v>1057</v>
      </c>
      <c r="Q168" s="31">
        <v>44943</v>
      </c>
      <c r="R168" s="31" t="s">
        <v>157</v>
      </c>
      <c r="S168" s="30" t="s">
        <v>1290</v>
      </c>
      <c r="T168" s="29" t="s">
        <v>1291</v>
      </c>
    </row>
    <row r="169" spans="1:20" ht="76.5" x14ac:dyDescent="0.25">
      <c r="A169" s="30" t="s">
        <v>781</v>
      </c>
      <c r="B169" s="31">
        <v>44944</v>
      </c>
      <c r="C169" s="30" t="s">
        <v>143</v>
      </c>
      <c r="D169" s="29" t="s">
        <v>126</v>
      </c>
      <c r="E169" s="28" t="s">
        <v>613</v>
      </c>
      <c r="F169" s="30" t="s">
        <v>14</v>
      </c>
      <c r="G169" s="29" t="s">
        <v>15</v>
      </c>
      <c r="H169" s="30" t="s">
        <v>16</v>
      </c>
      <c r="I169" s="35">
        <v>9760131</v>
      </c>
      <c r="J169" s="35">
        <v>0</v>
      </c>
      <c r="K169" s="35">
        <v>9760131</v>
      </c>
      <c r="L169" s="35">
        <v>9760131</v>
      </c>
      <c r="M169" s="29" t="s">
        <v>238</v>
      </c>
      <c r="N169" s="55" t="s">
        <v>596</v>
      </c>
      <c r="O169" s="30" t="s">
        <v>1057</v>
      </c>
      <c r="P169" s="30" t="s">
        <v>1057</v>
      </c>
      <c r="Q169" s="31">
        <v>44943</v>
      </c>
      <c r="R169" s="31" t="s">
        <v>157</v>
      </c>
      <c r="S169" s="30" t="s">
        <v>1290</v>
      </c>
      <c r="T169" s="29" t="s">
        <v>1291</v>
      </c>
    </row>
    <row r="170" spans="1:20" ht="76.5" x14ac:dyDescent="0.25">
      <c r="A170" s="30" t="s">
        <v>781</v>
      </c>
      <c r="B170" s="31">
        <v>44944</v>
      </c>
      <c r="C170" s="30" t="s">
        <v>143</v>
      </c>
      <c r="D170" s="29" t="s">
        <v>123</v>
      </c>
      <c r="E170" s="28" t="s">
        <v>615</v>
      </c>
      <c r="F170" s="30" t="s">
        <v>83</v>
      </c>
      <c r="G170" s="29" t="s">
        <v>431</v>
      </c>
      <c r="H170" s="30" t="s">
        <v>16</v>
      </c>
      <c r="I170" s="35">
        <v>9760131</v>
      </c>
      <c r="J170" s="35">
        <v>0</v>
      </c>
      <c r="K170" s="35">
        <v>9760131</v>
      </c>
      <c r="L170" s="35">
        <v>9760131</v>
      </c>
      <c r="M170" s="29" t="s">
        <v>238</v>
      </c>
      <c r="N170" s="55" t="s">
        <v>596</v>
      </c>
      <c r="O170" s="30" t="s">
        <v>1057</v>
      </c>
      <c r="P170" s="30" t="s">
        <v>1057</v>
      </c>
      <c r="Q170" s="31">
        <v>44943</v>
      </c>
      <c r="R170" s="31" t="s">
        <v>157</v>
      </c>
      <c r="S170" s="30" t="s">
        <v>1290</v>
      </c>
      <c r="T170" s="29" t="s">
        <v>1291</v>
      </c>
    </row>
    <row r="171" spans="1:20" ht="63.75" x14ac:dyDescent="0.25">
      <c r="A171" s="30" t="s">
        <v>783</v>
      </c>
      <c r="B171" s="31">
        <v>44944</v>
      </c>
      <c r="C171" s="30" t="s">
        <v>143</v>
      </c>
      <c r="D171" s="29" t="s">
        <v>40</v>
      </c>
      <c r="E171" s="28" t="s">
        <v>41</v>
      </c>
      <c r="F171" s="30" t="s">
        <v>14</v>
      </c>
      <c r="G171" s="29" t="s">
        <v>15</v>
      </c>
      <c r="H171" s="30" t="s">
        <v>16</v>
      </c>
      <c r="I171" s="35">
        <v>17335020</v>
      </c>
      <c r="J171" s="35">
        <v>0</v>
      </c>
      <c r="K171" s="35">
        <v>17335020</v>
      </c>
      <c r="L171" s="35">
        <v>17335020</v>
      </c>
      <c r="M171" s="29" t="s">
        <v>338</v>
      </c>
      <c r="N171" s="55" t="s">
        <v>714</v>
      </c>
      <c r="O171" s="30" t="s">
        <v>1057</v>
      </c>
      <c r="P171" s="30" t="s">
        <v>1057</v>
      </c>
      <c r="Q171" s="31">
        <v>44944</v>
      </c>
      <c r="R171" s="31" t="s">
        <v>157</v>
      </c>
      <c r="S171" s="30" t="s">
        <v>1292</v>
      </c>
      <c r="T171" s="29" t="s">
        <v>1293</v>
      </c>
    </row>
    <row r="172" spans="1:20" ht="114.75" x14ac:dyDescent="0.25">
      <c r="A172" s="30" t="s">
        <v>785</v>
      </c>
      <c r="B172" s="31">
        <v>44944</v>
      </c>
      <c r="C172" s="30" t="s">
        <v>143</v>
      </c>
      <c r="D172" s="29" t="s">
        <v>124</v>
      </c>
      <c r="E172" s="28" t="s">
        <v>614</v>
      </c>
      <c r="F172" s="30" t="s">
        <v>83</v>
      </c>
      <c r="G172" s="29" t="s">
        <v>431</v>
      </c>
      <c r="H172" s="30" t="s">
        <v>16</v>
      </c>
      <c r="I172" s="35">
        <v>68320915</v>
      </c>
      <c r="J172" s="35">
        <v>0</v>
      </c>
      <c r="K172" s="35">
        <v>68320915</v>
      </c>
      <c r="L172" s="35">
        <v>68320915</v>
      </c>
      <c r="M172" s="29" t="s">
        <v>380</v>
      </c>
      <c r="N172" s="55" t="s">
        <v>959</v>
      </c>
      <c r="O172" s="30" t="s">
        <v>1057</v>
      </c>
      <c r="P172" s="30" t="s">
        <v>1057</v>
      </c>
      <c r="Q172" s="31">
        <v>44943</v>
      </c>
      <c r="R172" s="31" t="s">
        <v>157</v>
      </c>
      <c r="S172" s="30" t="s">
        <v>1294</v>
      </c>
      <c r="T172" s="29" t="s">
        <v>1295</v>
      </c>
    </row>
    <row r="173" spans="1:20" ht="76.5" x14ac:dyDescent="0.25">
      <c r="A173" s="30" t="s">
        <v>785</v>
      </c>
      <c r="B173" s="31">
        <v>44944</v>
      </c>
      <c r="C173" s="30" t="s">
        <v>143</v>
      </c>
      <c r="D173" s="29" t="s">
        <v>122</v>
      </c>
      <c r="E173" s="28" t="s">
        <v>610</v>
      </c>
      <c r="F173" s="30" t="s">
        <v>83</v>
      </c>
      <c r="G173" s="29" t="s">
        <v>431</v>
      </c>
      <c r="H173" s="30" t="s">
        <v>16</v>
      </c>
      <c r="I173" s="35">
        <v>14640197</v>
      </c>
      <c r="J173" s="35">
        <v>0</v>
      </c>
      <c r="K173" s="35">
        <v>14640197</v>
      </c>
      <c r="L173" s="35">
        <v>14640197</v>
      </c>
      <c r="M173" s="29" t="s">
        <v>380</v>
      </c>
      <c r="N173" s="55" t="s">
        <v>959</v>
      </c>
      <c r="O173" s="30" t="s">
        <v>1057</v>
      </c>
      <c r="P173" s="30" t="s">
        <v>1057</v>
      </c>
      <c r="Q173" s="31">
        <v>44943</v>
      </c>
      <c r="R173" s="31" t="s">
        <v>157</v>
      </c>
      <c r="S173" s="30" t="s">
        <v>1294</v>
      </c>
      <c r="T173" s="29" t="s">
        <v>1295</v>
      </c>
    </row>
    <row r="174" spans="1:20" ht="76.5" x14ac:dyDescent="0.25">
      <c r="A174" s="30" t="s">
        <v>785</v>
      </c>
      <c r="B174" s="31">
        <v>44944</v>
      </c>
      <c r="C174" s="30" t="s">
        <v>143</v>
      </c>
      <c r="D174" s="29" t="s">
        <v>126</v>
      </c>
      <c r="E174" s="28" t="s">
        <v>613</v>
      </c>
      <c r="F174" s="30" t="s">
        <v>14</v>
      </c>
      <c r="G174" s="29" t="s">
        <v>15</v>
      </c>
      <c r="H174" s="30" t="s">
        <v>16</v>
      </c>
      <c r="I174" s="35">
        <v>4880066</v>
      </c>
      <c r="J174" s="35">
        <v>0</v>
      </c>
      <c r="K174" s="35">
        <v>4880066</v>
      </c>
      <c r="L174" s="35">
        <v>4880066</v>
      </c>
      <c r="M174" s="29" t="s">
        <v>380</v>
      </c>
      <c r="N174" s="55" t="s">
        <v>959</v>
      </c>
      <c r="O174" s="30" t="s">
        <v>1057</v>
      </c>
      <c r="P174" s="30" t="s">
        <v>1057</v>
      </c>
      <c r="Q174" s="31">
        <v>44943</v>
      </c>
      <c r="R174" s="31" t="s">
        <v>157</v>
      </c>
      <c r="S174" s="30" t="s">
        <v>1294</v>
      </c>
      <c r="T174" s="29" t="s">
        <v>1295</v>
      </c>
    </row>
    <row r="175" spans="1:20" ht="76.5" x14ac:dyDescent="0.25">
      <c r="A175" s="30" t="s">
        <v>785</v>
      </c>
      <c r="B175" s="31">
        <v>44944</v>
      </c>
      <c r="C175" s="30" t="s">
        <v>143</v>
      </c>
      <c r="D175" s="29" t="s">
        <v>123</v>
      </c>
      <c r="E175" s="28" t="s">
        <v>615</v>
      </c>
      <c r="F175" s="30" t="s">
        <v>83</v>
      </c>
      <c r="G175" s="29" t="s">
        <v>431</v>
      </c>
      <c r="H175" s="30" t="s">
        <v>16</v>
      </c>
      <c r="I175" s="35">
        <v>9760130</v>
      </c>
      <c r="J175" s="35">
        <v>0</v>
      </c>
      <c r="K175" s="35">
        <v>9760130</v>
      </c>
      <c r="L175" s="35">
        <v>9760130</v>
      </c>
      <c r="M175" s="29" t="s">
        <v>380</v>
      </c>
      <c r="N175" s="55" t="s">
        <v>959</v>
      </c>
      <c r="O175" s="30" t="s">
        <v>1057</v>
      </c>
      <c r="P175" s="30" t="s">
        <v>1057</v>
      </c>
      <c r="Q175" s="31">
        <v>44943</v>
      </c>
      <c r="R175" s="31" t="s">
        <v>157</v>
      </c>
      <c r="S175" s="30" t="s">
        <v>1294</v>
      </c>
      <c r="T175" s="29" t="s">
        <v>1295</v>
      </c>
    </row>
    <row r="176" spans="1:20" ht="114.75" x14ac:dyDescent="0.25">
      <c r="A176" s="30" t="s">
        <v>686</v>
      </c>
      <c r="B176" s="31">
        <v>44944</v>
      </c>
      <c r="C176" s="30" t="s">
        <v>143</v>
      </c>
      <c r="D176" s="29" t="s">
        <v>124</v>
      </c>
      <c r="E176" s="28" t="s">
        <v>614</v>
      </c>
      <c r="F176" s="30" t="s">
        <v>83</v>
      </c>
      <c r="G176" s="29" t="s">
        <v>431</v>
      </c>
      <c r="H176" s="30" t="s">
        <v>16</v>
      </c>
      <c r="I176" s="35">
        <v>119266476</v>
      </c>
      <c r="J176" s="35">
        <v>0</v>
      </c>
      <c r="K176" s="35">
        <v>119266476</v>
      </c>
      <c r="L176" s="35">
        <v>119266476</v>
      </c>
      <c r="M176" s="29" t="s">
        <v>455</v>
      </c>
      <c r="N176" s="55" t="s">
        <v>684</v>
      </c>
      <c r="O176" s="30" t="s">
        <v>1057</v>
      </c>
      <c r="P176" s="30" t="s">
        <v>1057</v>
      </c>
      <c r="Q176" s="31">
        <v>44944</v>
      </c>
      <c r="R176" s="31" t="s">
        <v>157</v>
      </c>
      <c r="S176" s="30" t="s">
        <v>1296</v>
      </c>
      <c r="T176" s="29" t="s">
        <v>1297</v>
      </c>
    </row>
    <row r="177" spans="1:20" ht="102" x14ac:dyDescent="0.25">
      <c r="A177" s="30" t="s">
        <v>686</v>
      </c>
      <c r="B177" s="31">
        <v>44944</v>
      </c>
      <c r="C177" s="30" t="s">
        <v>143</v>
      </c>
      <c r="D177" s="29" t="s">
        <v>125</v>
      </c>
      <c r="E177" s="28" t="s">
        <v>526</v>
      </c>
      <c r="F177" s="30" t="s">
        <v>83</v>
      </c>
      <c r="G177" s="29" t="s">
        <v>431</v>
      </c>
      <c r="H177" s="30" t="s">
        <v>16</v>
      </c>
      <c r="I177" s="35">
        <v>64220410</v>
      </c>
      <c r="J177" s="35">
        <v>0</v>
      </c>
      <c r="K177" s="35">
        <v>64220410</v>
      </c>
      <c r="L177" s="35">
        <v>64220410</v>
      </c>
      <c r="M177" s="29" t="s">
        <v>455</v>
      </c>
      <c r="N177" s="55" t="s">
        <v>684</v>
      </c>
      <c r="O177" s="30" t="s">
        <v>1057</v>
      </c>
      <c r="P177" s="30" t="s">
        <v>1057</v>
      </c>
      <c r="Q177" s="31">
        <v>44944</v>
      </c>
      <c r="R177" s="31" t="s">
        <v>157</v>
      </c>
      <c r="S177" s="30" t="s">
        <v>1296</v>
      </c>
      <c r="T177" s="29" t="s">
        <v>1297</v>
      </c>
    </row>
    <row r="178" spans="1:20" ht="127.5" x14ac:dyDescent="0.25">
      <c r="A178" s="30" t="s">
        <v>666</v>
      </c>
      <c r="B178" s="31">
        <v>44944</v>
      </c>
      <c r="C178" s="30" t="s">
        <v>143</v>
      </c>
      <c r="D178" s="29" t="s">
        <v>124</v>
      </c>
      <c r="E178" s="28" t="s">
        <v>614</v>
      </c>
      <c r="F178" s="30" t="s">
        <v>83</v>
      </c>
      <c r="G178" s="29" t="s">
        <v>431</v>
      </c>
      <c r="H178" s="30" t="s">
        <v>16</v>
      </c>
      <c r="I178" s="35">
        <v>117955860</v>
      </c>
      <c r="J178" s="35">
        <v>0</v>
      </c>
      <c r="K178" s="35">
        <v>117955860</v>
      </c>
      <c r="L178" s="35">
        <v>117955860</v>
      </c>
      <c r="M178" s="29" t="s">
        <v>459</v>
      </c>
      <c r="N178" s="55" t="s">
        <v>664</v>
      </c>
      <c r="O178" s="30" t="s">
        <v>1057</v>
      </c>
      <c r="P178" s="30" t="s">
        <v>1057</v>
      </c>
      <c r="Q178" s="31">
        <v>44943</v>
      </c>
      <c r="R178" s="31" t="s">
        <v>157</v>
      </c>
      <c r="S178" s="30" t="s">
        <v>1298</v>
      </c>
      <c r="T178" s="29" t="s">
        <v>1299</v>
      </c>
    </row>
    <row r="179" spans="1:20" ht="102" x14ac:dyDescent="0.25">
      <c r="A179" s="30" t="s">
        <v>789</v>
      </c>
      <c r="B179" s="31">
        <v>44944</v>
      </c>
      <c r="C179" s="30" t="s">
        <v>143</v>
      </c>
      <c r="D179" s="29" t="s">
        <v>125</v>
      </c>
      <c r="E179" s="28" t="s">
        <v>526</v>
      </c>
      <c r="F179" s="30" t="s">
        <v>14</v>
      </c>
      <c r="G179" s="29" t="s">
        <v>15</v>
      </c>
      <c r="H179" s="30" t="s">
        <v>16</v>
      </c>
      <c r="I179" s="35">
        <v>98178831</v>
      </c>
      <c r="J179" s="35">
        <v>0</v>
      </c>
      <c r="K179" s="35">
        <v>98178831</v>
      </c>
      <c r="L179" s="35">
        <v>98178831</v>
      </c>
      <c r="M179" s="29" t="s">
        <v>448</v>
      </c>
      <c r="N179" s="55" t="s">
        <v>844</v>
      </c>
      <c r="O179" s="30" t="s">
        <v>1057</v>
      </c>
      <c r="P179" s="30" t="s">
        <v>1057</v>
      </c>
      <c r="Q179" s="31">
        <v>44943</v>
      </c>
      <c r="R179" s="31" t="s">
        <v>157</v>
      </c>
      <c r="S179" s="30" t="s">
        <v>1300</v>
      </c>
      <c r="T179" s="29" t="s">
        <v>1301</v>
      </c>
    </row>
    <row r="180" spans="1:20" ht="114.75" x14ac:dyDescent="0.25">
      <c r="A180" s="30" t="s">
        <v>791</v>
      </c>
      <c r="B180" s="31">
        <v>44944</v>
      </c>
      <c r="C180" s="30" t="s">
        <v>143</v>
      </c>
      <c r="D180" s="29" t="s">
        <v>125</v>
      </c>
      <c r="E180" s="28" t="s">
        <v>526</v>
      </c>
      <c r="F180" s="30" t="s">
        <v>83</v>
      </c>
      <c r="G180" s="29" t="s">
        <v>431</v>
      </c>
      <c r="H180" s="30" t="s">
        <v>16</v>
      </c>
      <c r="I180" s="35">
        <v>62553257</v>
      </c>
      <c r="J180" s="35">
        <v>0</v>
      </c>
      <c r="K180" s="35">
        <v>62553257</v>
      </c>
      <c r="L180" s="35">
        <v>62553257</v>
      </c>
      <c r="M180" s="29" t="s">
        <v>253</v>
      </c>
      <c r="N180" s="55" t="s">
        <v>911</v>
      </c>
      <c r="O180" s="30" t="s">
        <v>1057</v>
      </c>
      <c r="P180" s="30" t="s">
        <v>1057</v>
      </c>
      <c r="Q180" s="31">
        <v>44943</v>
      </c>
      <c r="R180" s="31" t="s">
        <v>157</v>
      </c>
      <c r="S180" s="30" t="s">
        <v>1302</v>
      </c>
      <c r="T180" s="29" t="s">
        <v>1303</v>
      </c>
    </row>
    <row r="181" spans="1:20" ht="114.75" x14ac:dyDescent="0.25">
      <c r="A181" s="30" t="s">
        <v>793</v>
      </c>
      <c r="B181" s="31">
        <v>44944</v>
      </c>
      <c r="C181" s="30" t="s">
        <v>143</v>
      </c>
      <c r="D181" s="29" t="s">
        <v>125</v>
      </c>
      <c r="E181" s="28" t="s">
        <v>526</v>
      </c>
      <c r="F181" s="30" t="s">
        <v>83</v>
      </c>
      <c r="G181" s="29" t="s">
        <v>431</v>
      </c>
      <c r="H181" s="30" t="s">
        <v>16</v>
      </c>
      <c r="I181" s="35">
        <v>158863107</v>
      </c>
      <c r="J181" s="35">
        <v>0</v>
      </c>
      <c r="K181" s="35">
        <v>158863107</v>
      </c>
      <c r="L181" s="35">
        <v>158863107</v>
      </c>
      <c r="M181" s="29" t="s">
        <v>417</v>
      </c>
      <c r="N181" s="55" t="s">
        <v>846</v>
      </c>
      <c r="O181" s="30" t="s">
        <v>1057</v>
      </c>
      <c r="P181" s="30" t="s">
        <v>1057</v>
      </c>
      <c r="Q181" s="31">
        <v>44943</v>
      </c>
      <c r="R181" s="31" t="s">
        <v>157</v>
      </c>
      <c r="S181" s="30" t="s">
        <v>1304</v>
      </c>
      <c r="T181" s="29" t="s">
        <v>1305</v>
      </c>
    </row>
    <row r="182" spans="1:20" ht="114.75" x14ac:dyDescent="0.25">
      <c r="A182" s="30" t="s">
        <v>795</v>
      </c>
      <c r="B182" s="31">
        <v>44944</v>
      </c>
      <c r="C182" s="30" t="s">
        <v>143</v>
      </c>
      <c r="D182" s="29" t="s">
        <v>125</v>
      </c>
      <c r="E182" s="28" t="s">
        <v>526</v>
      </c>
      <c r="F182" s="30" t="s">
        <v>83</v>
      </c>
      <c r="G182" s="29" t="s">
        <v>431</v>
      </c>
      <c r="H182" s="30" t="s">
        <v>16</v>
      </c>
      <c r="I182" s="35">
        <v>62553257</v>
      </c>
      <c r="J182" s="35">
        <v>0</v>
      </c>
      <c r="K182" s="35">
        <v>62553257</v>
      </c>
      <c r="L182" s="35">
        <v>62553257</v>
      </c>
      <c r="M182" s="29" t="s">
        <v>416</v>
      </c>
      <c r="N182" s="55" t="s">
        <v>880</v>
      </c>
      <c r="O182" s="30" t="s">
        <v>1057</v>
      </c>
      <c r="P182" s="30" t="s">
        <v>1057</v>
      </c>
      <c r="Q182" s="31">
        <v>44943</v>
      </c>
      <c r="R182" s="31" t="s">
        <v>157</v>
      </c>
      <c r="S182" s="30" t="s">
        <v>1306</v>
      </c>
      <c r="T182" s="29" t="s">
        <v>1307</v>
      </c>
    </row>
    <row r="183" spans="1:20" ht="102" x14ac:dyDescent="0.25">
      <c r="A183" s="30" t="s">
        <v>797</v>
      </c>
      <c r="B183" s="31">
        <v>44944</v>
      </c>
      <c r="C183" s="30" t="s">
        <v>143</v>
      </c>
      <c r="D183" s="29" t="s">
        <v>125</v>
      </c>
      <c r="E183" s="28" t="s">
        <v>526</v>
      </c>
      <c r="F183" s="30" t="s">
        <v>83</v>
      </c>
      <c r="G183" s="29" t="s">
        <v>431</v>
      </c>
      <c r="H183" s="30" t="s">
        <v>16</v>
      </c>
      <c r="I183" s="35">
        <v>189047095</v>
      </c>
      <c r="J183" s="35">
        <v>0</v>
      </c>
      <c r="K183" s="35">
        <v>189047095</v>
      </c>
      <c r="L183" s="35">
        <v>189047095</v>
      </c>
      <c r="M183" s="29" t="s">
        <v>415</v>
      </c>
      <c r="N183" s="55" t="s">
        <v>837</v>
      </c>
      <c r="O183" s="30" t="s">
        <v>1057</v>
      </c>
      <c r="P183" s="30" t="s">
        <v>1057</v>
      </c>
      <c r="Q183" s="31">
        <v>44943</v>
      </c>
      <c r="R183" s="31" t="s">
        <v>157</v>
      </c>
      <c r="S183" s="30" t="s">
        <v>1308</v>
      </c>
      <c r="T183" s="29" t="s">
        <v>1309</v>
      </c>
    </row>
    <row r="184" spans="1:20" ht="102" x14ac:dyDescent="0.25">
      <c r="A184" s="30" t="s">
        <v>799</v>
      </c>
      <c r="B184" s="31">
        <v>44944</v>
      </c>
      <c r="C184" s="30" t="s">
        <v>143</v>
      </c>
      <c r="D184" s="29" t="s">
        <v>125</v>
      </c>
      <c r="E184" s="28" t="s">
        <v>526</v>
      </c>
      <c r="F184" s="30" t="s">
        <v>83</v>
      </c>
      <c r="G184" s="29" t="s">
        <v>431</v>
      </c>
      <c r="H184" s="30" t="s">
        <v>16</v>
      </c>
      <c r="I184" s="35">
        <v>189047095</v>
      </c>
      <c r="J184" s="35">
        <v>0</v>
      </c>
      <c r="K184" s="35">
        <v>189047095</v>
      </c>
      <c r="L184" s="35">
        <v>189047095</v>
      </c>
      <c r="M184" s="29" t="s">
        <v>1310</v>
      </c>
      <c r="N184" s="55" t="s">
        <v>853</v>
      </c>
      <c r="O184" s="30" t="s">
        <v>1057</v>
      </c>
      <c r="P184" s="30" t="s">
        <v>1057</v>
      </c>
      <c r="Q184" s="31">
        <v>44943</v>
      </c>
      <c r="R184" s="31" t="s">
        <v>157</v>
      </c>
      <c r="S184" s="30" t="s">
        <v>1311</v>
      </c>
      <c r="T184" s="29" t="s">
        <v>1312</v>
      </c>
    </row>
    <row r="185" spans="1:20" ht="114.75" x14ac:dyDescent="0.25">
      <c r="A185" s="30" t="s">
        <v>801</v>
      </c>
      <c r="B185" s="31">
        <v>44944</v>
      </c>
      <c r="C185" s="30" t="s">
        <v>143</v>
      </c>
      <c r="D185" s="29" t="s">
        <v>125</v>
      </c>
      <c r="E185" s="28" t="s">
        <v>526</v>
      </c>
      <c r="F185" s="30" t="s">
        <v>83</v>
      </c>
      <c r="G185" s="29" t="s">
        <v>431</v>
      </c>
      <c r="H185" s="30" t="s">
        <v>16</v>
      </c>
      <c r="I185" s="35">
        <v>144621029</v>
      </c>
      <c r="J185" s="35">
        <v>0</v>
      </c>
      <c r="K185" s="35">
        <v>144621029</v>
      </c>
      <c r="L185" s="35">
        <v>144621029</v>
      </c>
      <c r="M185" s="29" t="s">
        <v>414</v>
      </c>
      <c r="N185" s="55" t="s">
        <v>707</v>
      </c>
      <c r="O185" s="30" t="s">
        <v>1057</v>
      </c>
      <c r="P185" s="30" t="s">
        <v>1057</v>
      </c>
      <c r="Q185" s="31">
        <v>44943</v>
      </c>
      <c r="R185" s="31" t="s">
        <v>157</v>
      </c>
      <c r="S185" s="30" t="s">
        <v>1313</v>
      </c>
      <c r="T185" s="29" t="s">
        <v>1314</v>
      </c>
    </row>
    <row r="186" spans="1:20" ht="114.75" x14ac:dyDescent="0.25">
      <c r="A186" s="30" t="s">
        <v>804</v>
      </c>
      <c r="B186" s="31">
        <v>44944</v>
      </c>
      <c r="C186" s="30" t="s">
        <v>143</v>
      </c>
      <c r="D186" s="29" t="s">
        <v>125</v>
      </c>
      <c r="E186" s="28" t="s">
        <v>526</v>
      </c>
      <c r="F186" s="30" t="s">
        <v>83</v>
      </c>
      <c r="G186" s="29" t="s">
        <v>431</v>
      </c>
      <c r="H186" s="30" t="s">
        <v>16</v>
      </c>
      <c r="I186" s="35">
        <v>144621029</v>
      </c>
      <c r="J186" s="35">
        <v>0</v>
      </c>
      <c r="K186" s="35">
        <v>144621029</v>
      </c>
      <c r="L186" s="35">
        <v>144621029</v>
      </c>
      <c r="M186" s="29" t="s">
        <v>418</v>
      </c>
      <c r="N186" s="55" t="s">
        <v>490</v>
      </c>
      <c r="O186" s="30" t="s">
        <v>1057</v>
      </c>
      <c r="P186" s="30" t="s">
        <v>1057</v>
      </c>
      <c r="Q186" s="31">
        <v>44943</v>
      </c>
      <c r="R186" s="31" t="s">
        <v>157</v>
      </c>
      <c r="S186" s="30" t="s">
        <v>1315</v>
      </c>
      <c r="T186" s="29" t="s">
        <v>1316</v>
      </c>
    </row>
    <row r="187" spans="1:20" ht="89.25" x14ac:dyDescent="0.25">
      <c r="A187" s="30" t="s">
        <v>720</v>
      </c>
      <c r="B187" s="31">
        <v>44945</v>
      </c>
      <c r="C187" s="30" t="s">
        <v>143</v>
      </c>
      <c r="D187" s="29" t="s">
        <v>131</v>
      </c>
      <c r="E187" s="28" t="s">
        <v>565</v>
      </c>
      <c r="F187" s="30" t="s">
        <v>83</v>
      </c>
      <c r="G187" s="29" t="s">
        <v>431</v>
      </c>
      <c r="H187" s="30" t="s">
        <v>16</v>
      </c>
      <c r="I187" s="35">
        <v>144621029</v>
      </c>
      <c r="J187" s="35">
        <v>0</v>
      </c>
      <c r="K187" s="35">
        <v>144621029</v>
      </c>
      <c r="L187" s="35">
        <v>144621029</v>
      </c>
      <c r="M187" s="29" t="s">
        <v>296</v>
      </c>
      <c r="N187" s="55" t="s">
        <v>718</v>
      </c>
      <c r="O187" s="30" t="s">
        <v>1057</v>
      </c>
      <c r="P187" s="30" t="s">
        <v>1057</v>
      </c>
      <c r="Q187" s="31">
        <v>44944</v>
      </c>
      <c r="R187" s="31" t="s">
        <v>157</v>
      </c>
      <c r="S187" s="30" t="s">
        <v>1317</v>
      </c>
      <c r="T187" s="29" t="s">
        <v>1318</v>
      </c>
    </row>
    <row r="188" spans="1:20" ht="114.75" x14ac:dyDescent="0.25">
      <c r="A188" s="30" t="s">
        <v>808</v>
      </c>
      <c r="B188" s="31">
        <v>44945</v>
      </c>
      <c r="C188" s="30" t="s">
        <v>143</v>
      </c>
      <c r="D188" s="29" t="s">
        <v>124</v>
      </c>
      <c r="E188" s="28" t="s">
        <v>614</v>
      </c>
      <c r="F188" s="30" t="s">
        <v>83</v>
      </c>
      <c r="G188" s="29" t="s">
        <v>431</v>
      </c>
      <c r="H188" s="30" t="s">
        <v>16</v>
      </c>
      <c r="I188" s="35">
        <v>54366929</v>
      </c>
      <c r="J188" s="35">
        <v>0</v>
      </c>
      <c r="K188" s="35">
        <v>54366929</v>
      </c>
      <c r="L188" s="35">
        <v>54366929</v>
      </c>
      <c r="M188" s="29" t="s">
        <v>463</v>
      </c>
      <c r="N188" s="55" t="s">
        <v>863</v>
      </c>
      <c r="O188" s="30" t="s">
        <v>1057</v>
      </c>
      <c r="P188" s="30" t="s">
        <v>1057</v>
      </c>
      <c r="Q188" s="31">
        <v>44943</v>
      </c>
      <c r="R188" s="31" t="s">
        <v>157</v>
      </c>
      <c r="S188" s="30" t="s">
        <v>1319</v>
      </c>
      <c r="T188" s="29" t="s">
        <v>1320</v>
      </c>
    </row>
    <row r="189" spans="1:20" ht="114.75" x14ac:dyDescent="0.25">
      <c r="A189" s="30" t="s">
        <v>808</v>
      </c>
      <c r="B189" s="31">
        <v>44945</v>
      </c>
      <c r="C189" s="30" t="s">
        <v>143</v>
      </c>
      <c r="D189" s="29" t="s">
        <v>122</v>
      </c>
      <c r="E189" s="28" t="s">
        <v>610</v>
      </c>
      <c r="F189" s="30" t="s">
        <v>83</v>
      </c>
      <c r="G189" s="29" t="s">
        <v>431</v>
      </c>
      <c r="H189" s="30" t="s">
        <v>16</v>
      </c>
      <c r="I189" s="35">
        <v>24163079</v>
      </c>
      <c r="J189" s="35">
        <v>0</v>
      </c>
      <c r="K189" s="35">
        <v>24163079</v>
      </c>
      <c r="L189" s="35">
        <v>24163079</v>
      </c>
      <c r="M189" s="29" t="s">
        <v>463</v>
      </c>
      <c r="N189" s="55" t="s">
        <v>863</v>
      </c>
      <c r="O189" s="30" t="s">
        <v>1057</v>
      </c>
      <c r="P189" s="30" t="s">
        <v>1057</v>
      </c>
      <c r="Q189" s="31">
        <v>44943</v>
      </c>
      <c r="R189" s="31" t="s">
        <v>157</v>
      </c>
      <c r="S189" s="30" t="s">
        <v>1319</v>
      </c>
      <c r="T189" s="29" t="s">
        <v>1320</v>
      </c>
    </row>
    <row r="190" spans="1:20" ht="114.75" x14ac:dyDescent="0.25">
      <c r="A190" s="30" t="s">
        <v>808</v>
      </c>
      <c r="B190" s="31">
        <v>44945</v>
      </c>
      <c r="C190" s="30" t="s">
        <v>143</v>
      </c>
      <c r="D190" s="29" t="s">
        <v>126</v>
      </c>
      <c r="E190" s="28" t="s">
        <v>613</v>
      </c>
      <c r="F190" s="30" t="s">
        <v>14</v>
      </c>
      <c r="G190" s="29" t="s">
        <v>15</v>
      </c>
      <c r="H190" s="30" t="s">
        <v>16</v>
      </c>
      <c r="I190" s="35">
        <v>18122309</v>
      </c>
      <c r="J190" s="35">
        <v>0</v>
      </c>
      <c r="K190" s="35">
        <v>18122309</v>
      </c>
      <c r="L190" s="35">
        <v>18122309</v>
      </c>
      <c r="M190" s="29" t="s">
        <v>463</v>
      </c>
      <c r="N190" s="55" t="s">
        <v>863</v>
      </c>
      <c r="O190" s="30" t="s">
        <v>1057</v>
      </c>
      <c r="P190" s="30" t="s">
        <v>1057</v>
      </c>
      <c r="Q190" s="31">
        <v>44943</v>
      </c>
      <c r="R190" s="31" t="s">
        <v>157</v>
      </c>
      <c r="S190" s="30" t="s">
        <v>1319</v>
      </c>
      <c r="T190" s="29" t="s">
        <v>1320</v>
      </c>
    </row>
    <row r="191" spans="1:20" ht="114.75" x14ac:dyDescent="0.25">
      <c r="A191" s="30" t="s">
        <v>808</v>
      </c>
      <c r="B191" s="31">
        <v>44945</v>
      </c>
      <c r="C191" s="30" t="s">
        <v>143</v>
      </c>
      <c r="D191" s="29" t="s">
        <v>123</v>
      </c>
      <c r="E191" s="28" t="s">
        <v>615</v>
      </c>
      <c r="F191" s="30" t="s">
        <v>83</v>
      </c>
      <c r="G191" s="29" t="s">
        <v>431</v>
      </c>
      <c r="H191" s="30" t="s">
        <v>16</v>
      </c>
      <c r="I191" s="35">
        <v>18122309</v>
      </c>
      <c r="J191" s="35">
        <v>0</v>
      </c>
      <c r="K191" s="35">
        <v>18122309</v>
      </c>
      <c r="L191" s="35">
        <v>18122309</v>
      </c>
      <c r="M191" s="29" t="s">
        <v>463</v>
      </c>
      <c r="N191" s="55" t="s">
        <v>863</v>
      </c>
      <c r="O191" s="30" t="s">
        <v>1057</v>
      </c>
      <c r="P191" s="30" t="s">
        <v>1057</v>
      </c>
      <c r="Q191" s="31">
        <v>44943</v>
      </c>
      <c r="R191" s="31" t="s">
        <v>157</v>
      </c>
      <c r="S191" s="30" t="s">
        <v>1319</v>
      </c>
      <c r="T191" s="29" t="s">
        <v>1320</v>
      </c>
    </row>
    <row r="192" spans="1:20" ht="114.75" x14ac:dyDescent="0.25">
      <c r="A192" s="30" t="s">
        <v>808</v>
      </c>
      <c r="B192" s="31">
        <v>44945</v>
      </c>
      <c r="C192" s="30" t="s">
        <v>143</v>
      </c>
      <c r="D192" s="29" t="s">
        <v>125</v>
      </c>
      <c r="E192" s="28" t="s">
        <v>526</v>
      </c>
      <c r="F192" s="30" t="s">
        <v>83</v>
      </c>
      <c r="G192" s="29" t="s">
        <v>431</v>
      </c>
      <c r="H192" s="30" t="s">
        <v>16</v>
      </c>
      <c r="I192" s="35">
        <v>6040770</v>
      </c>
      <c r="J192" s="35">
        <v>0</v>
      </c>
      <c r="K192" s="35">
        <v>6040770</v>
      </c>
      <c r="L192" s="35">
        <v>6040770</v>
      </c>
      <c r="M192" s="29" t="s">
        <v>463</v>
      </c>
      <c r="N192" s="55" t="s">
        <v>863</v>
      </c>
      <c r="O192" s="30" t="s">
        <v>1057</v>
      </c>
      <c r="P192" s="30" t="s">
        <v>1057</v>
      </c>
      <c r="Q192" s="31">
        <v>44943</v>
      </c>
      <c r="R192" s="31" t="s">
        <v>157</v>
      </c>
      <c r="S192" s="30" t="s">
        <v>1319</v>
      </c>
      <c r="T192" s="29" t="s">
        <v>1320</v>
      </c>
    </row>
    <row r="193" spans="1:20" ht="114.75" x14ac:dyDescent="0.25">
      <c r="A193" s="30" t="s">
        <v>810</v>
      </c>
      <c r="B193" s="31">
        <v>44945</v>
      </c>
      <c r="C193" s="30" t="s">
        <v>143</v>
      </c>
      <c r="D193" s="29" t="s">
        <v>131</v>
      </c>
      <c r="E193" s="28" t="s">
        <v>565</v>
      </c>
      <c r="F193" s="30" t="s">
        <v>83</v>
      </c>
      <c r="G193" s="29" t="s">
        <v>431</v>
      </c>
      <c r="H193" s="30" t="s">
        <v>16</v>
      </c>
      <c r="I193" s="35">
        <v>121530280</v>
      </c>
      <c r="J193" s="35">
        <v>0</v>
      </c>
      <c r="K193" s="35">
        <v>121530280</v>
      </c>
      <c r="L193" s="35">
        <v>121530280</v>
      </c>
      <c r="M193" s="29" t="s">
        <v>297</v>
      </c>
      <c r="N193" s="55" t="s">
        <v>709</v>
      </c>
      <c r="O193" s="30" t="s">
        <v>1057</v>
      </c>
      <c r="P193" s="30" t="s">
        <v>1057</v>
      </c>
      <c r="Q193" s="31">
        <v>44944</v>
      </c>
      <c r="R193" s="31" t="s">
        <v>157</v>
      </c>
      <c r="S193" s="30" t="s">
        <v>1321</v>
      </c>
      <c r="T193" s="29" t="s">
        <v>1322</v>
      </c>
    </row>
    <row r="194" spans="1:20" ht="114.75" x14ac:dyDescent="0.25">
      <c r="A194" s="30" t="s">
        <v>813</v>
      </c>
      <c r="B194" s="31">
        <v>44945</v>
      </c>
      <c r="C194" s="30" t="s">
        <v>143</v>
      </c>
      <c r="D194" s="29" t="s">
        <v>124</v>
      </c>
      <c r="E194" s="28" t="s">
        <v>614</v>
      </c>
      <c r="F194" s="30" t="s">
        <v>83</v>
      </c>
      <c r="G194" s="29" t="s">
        <v>431</v>
      </c>
      <c r="H194" s="30" t="s">
        <v>16</v>
      </c>
      <c r="I194" s="35">
        <v>41907118</v>
      </c>
      <c r="J194" s="35">
        <v>0</v>
      </c>
      <c r="K194" s="35">
        <v>41907118</v>
      </c>
      <c r="L194" s="35">
        <v>41907118</v>
      </c>
      <c r="M194" s="29" t="s">
        <v>249</v>
      </c>
      <c r="N194" s="55" t="s">
        <v>737</v>
      </c>
      <c r="O194" s="30" t="s">
        <v>1057</v>
      </c>
      <c r="P194" s="30" t="s">
        <v>1057</v>
      </c>
      <c r="Q194" s="31">
        <v>44944</v>
      </c>
      <c r="R194" s="31" t="s">
        <v>157</v>
      </c>
      <c r="S194" s="30" t="s">
        <v>1323</v>
      </c>
      <c r="T194" s="29" t="s">
        <v>1324</v>
      </c>
    </row>
    <row r="195" spans="1:20" ht="102" x14ac:dyDescent="0.25">
      <c r="A195" s="30" t="s">
        <v>813</v>
      </c>
      <c r="B195" s="31">
        <v>44945</v>
      </c>
      <c r="C195" s="30" t="s">
        <v>143</v>
      </c>
      <c r="D195" s="29" t="s">
        <v>123</v>
      </c>
      <c r="E195" s="28" t="s">
        <v>615</v>
      </c>
      <c r="F195" s="30" t="s">
        <v>83</v>
      </c>
      <c r="G195" s="29" t="s">
        <v>431</v>
      </c>
      <c r="H195" s="30" t="s">
        <v>16</v>
      </c>
      <c r="I195" s="35">
        <v>17964417</v>
      </c>
      <c r="J195" s="35">
        <v>0</v>
      </c>
      <c r="K195" s="35">
        <v>17964417</v>
      </c>
      <c r="L195" s="35">
        <v>17964417</v>
      </c>
      <c r="M195" s="29" t="s">
        <v>249</v>
      </c>
      <c r="N195" s="55" t="s">
        <v>737</v>
      </c>
      <c r="O195" s="30" t="s">
        <v>1057</v>
      </c>
      <c r="P195" s="30" t="s">
        <v>1057</v>
      </c>
      <c r="Q195" s="31">
        <v>44944</v>
      </c>
      <c r="R195" s="31" t="s">
        <v>157</v>
      </c>
      <c r="S195" s="30" t="s">
        <v>1323</v>
      </c>
      <c r="T195" s="29" t="s">
        <v>1324</v>
      </c>
    </row>
    <row r="196" spans="1:20" ht="114.75" x14ac:dyDescent="0.25">
      <c r="A196" s="30" t="s">
        <v>815</v>
      </c>
      <c r="B196" s="31">
        <v>44945</v>
      </c>
      <c r="C196" s="30" t="s">
        <v>143</v>
      </c>
      <c r="D196" s="29" t="s">
        <v>125</v>
      </c>
      <c r="E196" s="28" t="s">
        <v>526</v>
      </c>
      <c r="F196" s="30" t="s">
        <v>83</v>
      </c>
      <c r="G196" s="29" t="s">
        <v>431</v>
      </c>
      <c r="H196" s="30" t="s">
        <v>16</v>
      </c>
      <c r="I196" s="35">
        <v>120815396</v>
      </c>
      <c r="J196" s="35">
        <v>0</v>
      </c>
      <c r="K196" s="35">
        <v>120815396</v>
      </c>
      <c r="L196" s="35">
        <v>120815396</v>
      </c>
      <c r="M196" s="29" t="s">
        <v>237</v>
      </c>
      <c r="N196" s="55" t="s">
        <v>934</v>
      </c>
      <c r="O196" s="30" t="s">
        <v>1057</v>
      </c>
      <c r="P196" s="30" t="s">
        <v>1057</v>
      </c>
      <c r="Q196" s="31">
        <v>44944</v>
      </c>
      <c r="R196" s="31" t="s">
        <v>157</v>
      </c>
      <c r="S196" s="30" t="s">
        <v>1325</v>
      </c>
      <c r="T196" s="29" t="s">
        <v>1326</v>
      </c>
    </row>
    <row r="197" spans="1:20" ht="102" x14ac:dyDescent="0.25">
      <c r="A197" s="30" t="s">
        <v>818</v>
      </c>
      <c r="B197" s="31">
        <v>44945</v>
      </c>
      <c r="C197" s="30" t="s">
        <v>143</v>
      </c>
      <c r="D197" s="29" t="s">
        <v>40</v>
      </c>
      <c r="E197" s="28" t="s">
        <v>41</v>
      </c>
      <c r="F197" s="30" t="s">
        <v>14</v>
      </c>
      <c r="G197" s="29" t="s">
        <v>15</v>
      </c>
      <c r="H197" s="30" t="s">
        <v>16</v>
      </c>
      <c r="I197" s="35">
        <v>22077620</v>
      </c>
      <c r="J197" s="35">
        <v>0</v>
      </c>
      <c r="K197" s="35">
        <v>22077620</v>
      </c>
      <c r="L197" s="35">
        <v>22077620</v>
      </c>
      <c r="M197" s="29" t="s">
        <v>311</v>
      </c>
      <c r="N197" s="55" t="s">
        <v>929</v>
      </c>
      <c r="O197" s="30" t="s">
        <v>1057</v>
      </c>
      <c r="P197" s="30" t="s">
        <v>1057</v>
      </c>
      <c r="Q197" s="31">
        <v>44945</v>
      </c>
      <c r="R197" s="31" t="s">
        <v>157</v>
      </c>
      <c r="S197" s="30" t="s">
        <v>1327</v>
      </c>
      <c r="T197" s="29" t="s">
        <v>1328</v>
      </c>
    </row>
    <row r="198" spans="1:20" ht="63.75" x14ac:dyDescent="0.25">
      <c r="A198" s="30" t="s">
        <v>820</v>
      </c>
      <c r="B198" s="31">
        <v>44945</v>
      </c>
      <c r="C198" s="30" t="s">
        <v>143</v>
      </c>
      <c r="D198" s="29" t="s">
        <v>20</v>
      </c>
      <c r="E198" s="28" t="s">
        <v>21</v>
      </c>
      <c r="F198" s="30" t="s">
        <v>14</v>
      </c>
      <c r="G198" s="29" t="s">
        <v>15</v>
      </c>
      <c r="H198" s="30" t="s">
        <v>16</v>
      </c>
      <c r="I198" s="35">
        <v>10746776</v>
      </c>
      <c r="J198" s="35">
        <v>0</v>
      </c>
      <c r="K198" s="35">
        <v>10746776</v>
      </c>
      <c r="L198" s="35">
        <v>10746776</v>
      </c>
      <c r="M198" s="29" t="s">
        <v>335</v>
      </c>
      <c r="N198" s="55" t="s">
        <v>971</v>
      </c>
      <c r="O198" s="30" t="s">
        <v>1057</v>
      </c>
      <c r="P198" s="30" t="s">
        <v>1057</v>
      </c>
      <c r="Q198" s="31">
        <v>44944</v>
      </c>
      <c r="R198" s="31" t="s">
        <v>426</v>
      </c>
      <c r="S198" s="30" t="s">
        <v>1329</v>
      </c>
      <c r="T198" s="29" t="s">
        <v>1330</v>
      </c>
    </row>
    <row r="199" spans="1:20" ht="114.75" x14ac:dyDescent="0.25">
      <c r="A199" s="30" t="s">
        <v>692</v>
      </c>
      <c r="B199" s="31">
        <v>44945</v>
      </c>
      <c r="C199" s="30" t="s">
        <v>143</v>
      </c>
      <c r="D199" s="29" t="s">
        <v>124</v>
      </c>
      <c r="E199" s="28" t="s">
        <v>614</v>
      </c>
      <c r="F199" s="30" t="s">
        <v>83</v>
      </c>
      <c r="G199" s="29" t="s">
        <v>431</v>
      </c>
      <c r="H199" s="30" t="s">
        <v>16</v>
      </c>
      <c r="I199" s="35">
        <v>47182344</v>
      </c>
      <c r="J199" s="35">
        <v>0</v>
      </c>
      <c r="K199" s="35">
        <v>47182344</v>
      </c>
      <c r="L199" s="35">
        <v>47182344</v>
      </c>
      <c r="M199" s="29" t="s">
        <v>286</v>
      </c>
      <c r="N199" s="55" t="s">
        <v>690</v>
      </c>
      <c r="O199" s="30" t="s">
        <v>1057</v>
      </c>
      <c r="P199" s="30" t="s">
        <v>1057</v>
      </c>
      <c r="Q199" s="31">
        <v>44944</v>
      </c>
      <c r="R199" s="31" t="s">
        <v>157</v>
      </c>
      <c r="S199" s="30" t="s">
        <v>1331</v>
      </c>
      <c r="T199" s="29" t="s">
        <v>1332</v>
      </c>
    </row>
    <row r="200" spans="1:20" ht="102" x14ac:dyDescent="0.25">
      <c r="A200" s="30" t="s">
        <v>825</v>
      </c>
      <c r="B200" s="31">
        <v>44945</v>
      </c>
      <c r="C200" s="30" t="s">
        <v>143</v>
      </c>
      <c r="D200" s="29" t="s">
        <v>125</v>
      </c>
      <c r="E200" s="28" t="s">
        <v>526</v>
      </c>
      <c r="F200" s="30" t="s">
        <v>83</v>
      </c>
      <c r="G200" s="29" t="s">
        <v>431</v>
      </c>
      <c r="H200" s="30" t="s">
        <v>16</v>
      </c>
      <c r="I200" s="35">
        <v>120815396</v>
      </c>
      <c r="J200" s="35">
        <v>0</v>
      </c>
      <c r="K200" s="35">
        <v>120815396</v>
      </c>
      <c r="L200" s="35">
        <v>120815396</v>
      </c>
      <c r="M200" s="29" t="s">
        <v>261</v>
      </c>
      <c r="N200" s="55" t="s">
        <v>822</v>
      </c>
      <c r="O200" s="30" t="s">
        <v>1057</v>
      </c>
      <c r="P200" s="30" t="s">
        <v>1057</v>
      </c>
      <c r="Q200" s="31">
        <v>44944</v>
      </c>
      <c r="R200" s="31" t="s">
        <v>157</v>
      </c>
      <c r="S200" s="30" t="s">
        <v>1333</v>
      </c>
      <c r="T200" s="29" t="s">
        <v>1334</v>
      </c>
    </row>
    <row r="201" spans="1:20" ht="102" x14ac:dyDescent="0.25">
      <c r="A201" s="30" t="s">
        <v>478</v>
      </c>
      <c r="B201" s="31">
        <v>44945</v>
      </c>
      <c r="C201" s="30" t="s">
        <v>143</v>
      </c>
      <c r="D201" s="29" t="s">
        <v>131</v>
      </c>
      <c r="E201" s="28" t="s">
        <v>565</v>
      </c>
      <c r="F201" s="30" t="s">
        <v>83</v>
      </c>
      <c r="G201" s="29" t="s">
        <v>431</v>
      </c>
      <c r="H201" s="30" t="s">
        <v>16</v>
      </c>
      <c r="I201" s="35">
        <v>121530280</v>
      </c>
      <c r="J201" s="35">
        <v>0</v>
      </c>
      <c r="K201" s="35">
        <v>121530280</v>
      </c>
      <c r="L201" s="35">
        <v>121530280</v>
      </c>
      <c r="M201" s="29" t="s">
        <v>267</v>
      </c>
      <c r="N201" s="55" t="s">
        <v>842</v>
      </c>
      <c r="O201" s="30" t="s">
        <v>1057</v>
      </c>
      <c r="P201" s="30" t="s">
        <v>1057</v>
      </c>
      <c r="Q201" s="31">
        <v>44945</v>
      </c>
      <c r="R201" s="31" t="s">
        <v>157</v>
      </c>
      <c r="S201" s="30" t="s">
        <v>1335</v>
      </c>
      <c r="T201" s="29" t="s">
        <v>1336</v>
      </c>
    </row>
    <row r="202" spans="1:20" ht="114.75" x14ac:dyDescent="0.25">
      <c r="A202" s="30" t="s">
        <v>829</v>
      </c>
      <c r="B202" s="31">
        <v>44945</v>
      </c>
      <c r="C202" s="30" t="s">
        <v>143</v>
      </c>
      <c r="D202" s="29" t="s">
        <v>124</v>
      </c>
      <c r="E202" s="28" t="s">
        <v>614</v>
      </c>
      <c r="F202" s="30" t="s">
        <v>83</v>
      </c>
      <c r="G202" s="29" t="s">
        <v>431</v>
      </c>
      <c r="H202" s="30" t="s">
        <v>16</v>
      </c>
      <c r="I202" s="35">
        <v>96652318</v>
      </c>
      <c r="J202" s="35">
        <v>0</v>
      </c>
      <c r="K202" s="35">
        <v>96652318</v>
      </c>
      <c r="L202" s="35">
        <v>96652318</v>
      </c>
      <c r="M202" s="29" t="s">
        <v>1337</v>
      </c>
      <c r="N202" s="55" t="s">
        <v>962</v>
      </c>
      <c r="O202" s="30" t="s">
        <v>1057</v>
      </c>
      <c r="P202" s="30" t="s">
        <v>1057</v>
      </c>
      <c r="Q202" s="31">
        <v>44943</v>
      </c>
      <c r="R202" s="31" t="s">
        <v>157</v>
      </c>
      <c r="S202" s="30" t="s">
        <v>1338</v>
      </c>
      <c r="T202" s="29" t="s">
        <v>1339</v>
      </c>
    </row>
    <row r="203" spans="1:20" ht="76.5" x14ac:dyDescent="0.25">
      <c r="A203" s="30" t="s">
        <v>829</v>
      </c>
      <c r="B203" s="31">
        <v>44945</v>
      </c>
      <c r="C203" s="30" t="s">
        <v>143</v>
      </c>
      <c r="D203" s="29" t="s">
        <v>122</v>
      </c>
      <c r="E203" s="28" t="s">
        <v>610</v>
      </c>
      <c r="F203" s="30" t="s">
        <v>83</v>
      </c>
      <c r="G203" s="29" t="s">
        <v>431</v>
      </c>
      <c r="H203" s="30" t="s">
        <v>16</v>
      </c>
      <c r="I203" s="35">
        <v>10873385</v>
      </c>
      <c r="J203" s="35">
        <v>0</v>
      </c>
      <c r="K203" s="35">
        <v>10873385</v>
      </c>
      <c r="L203" s="35">
        <v>10873385</v>
      </c>
      <c r="M203" s="29" t="s">
        <v>1337</v>
      </c>
      <c r="N203" s="55" t="s">
        <v>962</v>
      </c>
      <c r="O203" s="30" t="s">
        <v>1057</v>
      </c>
      <c r="P203" s="30" t="s">
        <v>1057</v>
      </c>
      <c r="Q203" s="31">
        <v>44943</v>
      </c>
      <c r="R203" s="31" t="s">
        <v>157</v>
      </c>
      <c r="S203" s="30" t="s">
        <v>1338</v>
      </c>
      <c r="T203" s="29" t="s">
        <v>1339</v>
      </c>
    </row>
    <row r="204" spans="1:20" ht="76.5" x14ac:dyDescent="0.25">
      <c r="A204" s="30" t="s">
        <v>829</v>
      </c>
      <c r="B204" s="31">
        <v>44945</v>
      </c>
      <c r="C204" s="30" t="s">
        <v>143</v>
      </c>
      <c r="D204" s="29" t="s">
        <v>126</v>
      </c>
      <c r="E204" s="28" t="s">
        <v>613</v>
      </c>
      <c r="F204" s="30" t="s">
        <v>14</v>
      </c>
      <c r="G204" s="29" t="s">
        <v>15</v>
      </c>
      <c r="H204" s="30" t="s">
        <v>16</v>
      </c>
      <c r="I204" s="35">
        <v>2416308</v>
      </c>
      <c r="J204" s="35">
        <v>0</v>
      </c>
      <c r="K204" s="35">
        <v>2416308</v>
      </c>
      <c r="L204" s="35">
        <v>2416308</v>
      </c>
      <c r="M204" s="29" t="s">
        <v>1337</v>
      </c>
      <c r="N204" s="55" t="s">
        <v>962</v>
      </c>
      <c r="O204" s="30" t="s">
        <v>1057</v>
      </c>
      <c r="P204" s="30" t="s">
        <v>1057</v>
      </c>
      <c r="Q204" s="31">
        <v>44943</v>
      </c>
      <c r="R204" s="31" t="s">
        <v>157</v>
      </c>
      <c r="S204" s="30" t="s">
        <v>1338</v>
      </c>
      <c r="T204" s="29" t="s">
        <v>1339</v>
      </c>
    </row>
    <row r="205" spans="1:20" ht="76.5" x14ac:dyDescent="0.25">
      <c r="A205" s="30" t="s">
        <v>829</v>
      </c>
      <c r="B205" s="31">
        <v>44945</v>
      </c>
      <c r="C205" s="30" t="s">
        <v>143</v>
      </c>
      <c r="D205" s="29" t="s">
        <v>123</v>
      </c>
      <c r="E205" s="28" t="s">
        <v>615</v>
      </c>
      <c r="F205" s="30" t="s">
        <v>83</v>
      </c>
      <c r="G205" s="29" t="s">
        <v>431</v>
      </c>
      <c r="H205" s="30" t="s">
        <v>16</v>
      </c>
      <c r="I205" s="35">
        <v>10873385</v>
      </c>
      <c r="J205" s="35">
        <v>0</v>
      </c>
      <c r="K205" s="35">
        <v>10873385</v>
      </c>
      <c r="L205" s="35">
        <v>10873385</v>
      </c>
      <c r="M205" s="29" t="s">
        <v>1337</v>
      </c>
      <c r="N205" s="55" t="s">
        <v>962</v>
      </c>
      <c r="O205" s="30" t="s">
        <v>1057</v>
      </c>
      <c r="P205" s="30" t="s">
        <v>1057</v>
      </c>
      <c r="Q205" s="31">
        <v>44943</v>
      </c>
      <c r="R205" s="31" t="s">
        <v>157</v>
      </c>
      <c r="S205" s="30" t="s">
        <v>1338</v>
      </c>
      <c r="T205" s="29" t="s">
        <v>1339</v>
      </c>
    </row>
    <row r="206" spans="1:20" ht="114.75" x14ac:dyDescent="0.25">
      <c r="A206" s="30" t="s">
        <v>812</v>
      </c>
      <c r="B206" s="31">
        <v>44945</v>
      </c>
      <c r="C206" s="30" t="s">
        <v>143</v>
      </c>
      <c r="D206" s="29" t="s">
        <v>125</v>
      </c>
      <c r="E206" s="28" t="s">
        <v>526</v>
      </c>
      <c r="F206" s="30" t="s">
        <v>83</v>
      </c>
      <c r="G206" s="29" t="s">
        <v>431</v>
      </c>
      <c r="H206" s="30" t="s">
        <v>16</v>
      </c>
      <c r="I206" s="35">
        <v>117955860</v>
      </c>
      <c r="J206" s="35">
        <v>0</v>
      </c>
      <c r="K206" s="35">
        <v>117955860</v>
      </c>
      <c r="L206" s="35">
        <v>117955860</v>
      </c>
      <c r="M206" s="29" t="s">
        <v>326</v>
      </c>
      <c r="N206" s="55" t="s">
        <v>810</v>
      </c>
      <c r="O206" s="30" t="s">
        <v>1057</v>
      </c>
      <c r="P206" s="30" t="s">
        <v>1057</v>
      </c>
      <c r="Q206" s="31">
        <v>44944</v>
      </c>
      <c r="R206" s="31" t="s">
        <v>157</v>
      </c>
      <c r="S206" s="30" t="s">
        <v>1340</v>
      </c>
      <c r="T206" s="29" t="s">
        <v>1341</v>
      </c>
    </row>
    <row r="207" spans="1:20" ht="114.75" x14ac:dyDescent="0.25">
      <c r="A207" s="30" t="s">
        <v>837</v>
      </c>
      <c r="B207" s="31">
        <v>44945</v>
      </c>
      <c r="C207" s="30" t="s">
        <v>143</v>
      </c>
      <c r="D207" s="29" t="s">
        <v>124</v>
      </c>
      <c r="E207" s="28" t="s">
        <v>614</v>
      </c>
      <c r="F207" s="30" t="s">
        <v>83</v>
      </c>
      <c r="G207" s="29" t="s">
        <v>431</v>
      </c>
      <c r="H207" s="30" t="s">
        <v>16</v>
      </c>
      <c r="I207" s="35">
        <v>96652318</v>
      </c>
      <c r="J207" s="35">
        <v>0</v>
      </c>
      <c r="K207" s="35">
        <v>96652318</v>
      </c>
      <c r="L207" s="35">
        <v>96652318</v>
      </c>
      <c r="M207" s="29" t="s">
        <v>1342</v>
      </c>
      <c r="N207" s="55" t="s">
        <v>946</v>
      </c>
      <c r="O207" s="30" t="s">
        <v>1057</v>
      </c>
      <c r="P207" s="30" t="s">
        <v>1057</v>
      </c>
      <c r="Q207" s="31">
        <v>44943</v>
      </c>
      <c r="R207" s="31" t="s">
        <v>157</v>
      </c>
      <c r="S207" s="30" t="s">
        <v>1343</v>
      </c>
      <c r="T207" s="29" t="s">
        <v>1344</v>
      </c>
    </row>
    <row r="208" spans="1:20" ht="76.5" x14ac:dyDescent="0.25">
      <c r="A208" s="30" t="s">
        <v>837</v>
      </c>
      <c r="B208" s="31">
        <v>44945</v>
      </c>
      <c r="C208" s="30" t="s">
        <v>143</v>
      </c>
      <c r="D208" s="29" t="s">
        <v>122</v>
      </c>
      <c r="E208" s="28" t="s">
        <v>610</v>
      </c>
      <c r="F208" s="30" t="s">
        <v>83</v>
      </c>
      <c r="G208" s="29" t="s">
        <v>431</v>
      </c>
      <c r="H208" s="30" t="s">
        <v>16</v>
      </c>
      <c r="I208" s="35">
        <v>12081540</v>
      </c>
      <c r="J208" s="35">
        <v>0</v>
      </c>
      <c r="K208" s="35">
        <v>12081540</v>
      </c>
      <c r="L208" s="35">
        <v>12081540</v>
      </c>
      <c r="M208" s="29" t="s">
        <v>1342</v>
      </c>
      <c r="N208" s="55" t="s">
        <v>946</v>
      </c>
      <c r="O208" s="30" t="s">
        <v>1057</v>
      </c>
      <c r="P208" s="30" t="s">
        <v>1057</v>
      </c>
      <c r="Q208" s="31">
        <v>44943</v>
      </c>
      <c r="R208" s="31" t="s">
        <v>157</v>
      </c>
      <c r="S208" s="30" t="s">
        <v>1343</v>
      </c>
      <c r="T208" s="29" t="s">
        <v>1344</v>
      </c>
    </row>
    <row r="209" spans="1:20" ht="76.5" x14ac:dyDescent="0.25">
      <c r="A209" s="30" t="s">
        <v>837</v>
      </c>
      <c r="B209" s="31">
        <v>44945</v>
      </c>
      <c r="C209" s="30" t="s">
        <v>143</v>
      </c>
      <c r="D209" s="29" t="s">
        <v>126</v>
      </c>
      <c r="E209" s="28" t="s">
        <v>613</v>
      </c>
      <c r="F209" s="30" t="s">
        <v>14</v>
      </c>
      <c r="G209" s="29" t="s">
        <v>15</v>
      </c>
      <c r="H209" s="30" t="s">
        <v>16</v>
      </c>
      <c r="I209" s="35">
        <v>3624461</v>
      </c>
      <c r="J209" s="35">
        <v>0</v>
      </c>
      <c r="K209" s="35">
        <v>3624461</v>
      </c>
      <c r="L209" s="35">
        <v>3624461</v>
      </c>
      <c r="M209" s="29" t="s">
        <v>1342</v>
      </c>
      <c r="N209" s="55" t="s">
        <v>946</v>
      </c>
      <c r="O209" s="30" t="s">
        <v>1057</v>
      </c>
      <c r="P209" s="30" t="s">
        <v>1057</v>
      </c>
      <c r="Q209" s="31">
        <v>44943</v>
      </c>
      <c r="R209" s="31" t="s">
        <v>157</v>
      </c>
      <c r="S209" s="30" t="s">
        <v>1343</v>
      </c>
      <c r="T209" s="29" t="s">
        <v>1344</v>
      </c>
    </row>
    <row r="210" spans="1:20" ht="76.5" x14ac:dyDescent="0.25">
      <c r="A210" s="30" t="s">
        <v>837</v>
      </c>
      <c r="B210" s="31">
        <v>44945</v>
      </c>
      <c r="C210" s="30" t="s">
        <v>143</v>
      </c>
      <c r="D210" s="29" t="s">
        <v>123</v>
      </c>
      <c r="E210" s="28" t="s">
        <v>615</v>
      </c>
      <c r="F210" s="30" t="s">
        <v>83</v>
      </c>
      <c r="G210" s="29" t="s">
        <v>431</v>
      </c>
      <c r="H210" s="30" t="s">
        <v>16</v>
      </c>
      <c r="I210" s="35">
        <v>8457077</v>
      </c>
      <c r="J210" s="35">
        <v>0</v>
      </c>
      <c r="K210" s="35">
        <v>8457077</v>
      </c>
      <c r="L210" s="35">
        <v>8457077</v>
      </c>
      <c r="M210" s="29" t="s">
        <v>1342</v>
      </c>
      <c r="N210" s="55" t="s">
        <v>946</v>
      </c>
      <c r="O210" s="30" t="s">
        <v>1057</v>
      </c>
      <c r="P210" s="30" t="s">
        <v>1057</v>
      </c>
      <c r="Q210" s="31">
        <v>44943</v>
      </c>
      <c r="R210" s="31" t="s">
        <v>157</v>
      </c>
      <c r="S210" s="30" t="s">
        <v>1343</v>
      </c>
      <c r="T210" s="29" t="s">
        <v>1344</v>
      </c>
    </row>
    <row r="211" spans="1:20" ht="89.25" x14ac:dyDescent="0.25">
      <c r="A211" s="30" t="s">
        <v>707</v>
      </c>
      <c r="B211" s="31">
        <v>44945</v>
      </c>
      <c r="C211" s="30" t="s">
        <v>143</v>
      </c>
      <c r="D211" s="29" t="s">
        <v>131</v>
      </c>
      <c r="E211" s="28" t="s">
        <v>565</v>
      </c>
      <c r="F211" s="30" t="s">
        <v>83</v>
      </c>
      <c r="G211" s="29" t="s">
        <v>431</v>
      </c>
      <c r="H211" s="30" t="s">
        <v>16</v>
      </c>
      <c r="I211" s="35">
        <v>121530280</v>
      </c>
      <c r="J211" s="35">
        <v>0</v>
      </c>
      <c r="K211" s="35">
        <v>121530280</v>
      </c>
      <c r="L211" s="35">
        <v>121530280</v>
      </c>
      <c r="M211" s="29" t="s">
        <v>424</v>
      </c>
      <c r="N211" s="55" t="s">
        <v>705</v>
      </c>
      <c r="O211" s="30" t="s">
        <v>1057</v>
      </c>
      <c r="P211" s="30" t="s">
        <v>1057</v>
      </c>
      <c r="Q211" s="31">
        <v>44945</v>
      </c>
      <c r="R211" s="31" t="s">
        <v>157</v>
      </c>
      <c r="S211" s="30" t="s">
        <v>1345</v>
      </c>
      <c r="T211" s="29" t="s">
        <v>1346</v>
      </c>
    </row>
    <row r="212" spans="1:20" ht="89.25" x14ac:dyDescent="0.25">
      <c r="A212" s="30" t="s">
        <v>709</v>
      </c>
      <c r="B212" s="31">
        <v>44945</v>
      </c>
      <c r="C212" s="30" t="s">
        <v>143</v>
      </c>
      <c r="D212" s="29" t="s">
        <v>131</v>
      </c>
      <c r="E212" s="28" t="s">
        <v>565</v>
      </c>
      <c r="F212" s="30" t="s">
        <v>83</v>
      </c>
      <c r="G212" s="29" t="s">
        <v>431</v>
      </c>
      <c r="H212" s="30" t="s">
        <v>16</v>
      </c>
      <c r="I212" s="35">
        <v>144621029</v>
      </c>
      <c r="J212" s="35">
        <v>0</v>
      </c>
      <c r="K212" s="35">
        <v>144621029</v>
      </c>
      <c r="L212" s="35">
        <v>144621029</v>
      </c>
      <c r="M212" s="29" t="s">
        <v>269</v>
      </c>
      <c r="N212" s="55" t="s">
        <v>605</v>
      </c>
      <c r="O212" s="30" t="s">
        <v>1057</v>
      </c>
      <c r="P212" s="30" t="s">
        <v>1057</v>
      </c>
      <c r="Q212" s="31">
        <v>44945</v>
      </c>
      <c r="R212" s="31" t="s">
        <v>157</v>
      </c>
      <c r="S212" s="30" t="s">
        <v>1347</v>
      </c>
      <c r="T212" s="29" t="s">
        <v>1348</v>
      </c>
    </row>
    <row r="213" spans="1:20" ht="102" x14ac:dyDescent="0.25">
      <c r="A213" s="30" t="s">
        <v>490</v>
      </c>
      <c r="B213" s="31">
        <v>44945</v>
      </c>
      <c r="C213" s="30" t="s">
        <v>143</v>
      </c>
      <c r="D213" s="29" t="s">
        <v>125</v>
      </c>
      <c r="E213" s="28" t="s">
        <v>526</v>
      </c>
      <c r="F213" s="30" t="s">
        <v>83</v>
      </c>
      <c r="G213" s="29" t="s">
        <v>431</v>
      </c>
      <c r="H213" s="30" t="s">
        <v>16</v>
      </c>
      <c r="I213" s="35">
        <v>98178831</v>
      </c>
      <c r="J213" s="35">
        <v>0</v>
      </c>
      <c r="K213" s="35">
        <v>98178831</v>
      </c>
      <c r="L213" s="35">
        <v>98178831</v>
      </c>
      <c r="M213" s="29" t="s">
        <v>307</v>
      </c>
      <c r="N213" s="55" t="s">
        <v>925</v>
      </c>
      <c r="O213" s="30" t="s">
        <v>1057</v>
      </c>
      <c r="P213" s="30" t="s">
        <v>1057</v>
      </c>
      <c r="Q213" s="31">
        <v>44944</v>
      </c>
      <c r="R213" s="31" t="s">
        <v>157</v>
      </c>
      <c r="S213" s="30" t="s">
        <v>1349</v>
      </c>
      <c r="T213" s="29" t="s">
        <v>1350</v>
      </c>
    </row>
    <row r="214" spans="1:20" ht="114.75" x14ac:dyDescent="0.25">
      <c r="A214" s="30" t="s">
        <v>842</v>
      </c>
      <c r="B214" s="31">
        <v>44945</v>
      </c>
      <c r="C214" s="30" t="s">
        <v>143</v>
      </c>
      <c r="D214" s="29" t="s">
        <v>125</v>
      </c>
      <c r="E214" s="28" t="s">
        <v>526</v>
      </c>
      <c r="F214" s="30" t="s">
        <v>83</v>
      </c>
      <c r="G214" s="29" t="s">
        <v>431</v>
      </c>
      <c r="H214" s="30" t="s">
        <v>16</v>
      </c>
      <c r="I214" s="35">
        <v>121530280</v>
      </c>
      <c r="J214" s="35">
        <v>0</v>
      </c>
      <c r="K214" s="35">
        <v>121530280</v>
      </c>
      <c r="L214" s="35">
        <v>121530280</v>
      </c>
      <c r="M214" s="29" t="s">
        <v>333</v>
      </c>
      <c r="N214" s="55" t="s">
        <v>903</v>
      </c>
      <c r="O214" s="30" t="s">
        <v>1057</v>
      </c>
      <c r="P214" s="30" t="s">
        <v>1057</v>
      </c>
      <c r="Q214" s="31">
        <v>44944</v>
      </c>
      <c r="R214" s="31" t="s">
        <v>157</v>
      </c>
      <c r="S214" s="30" t="s">
        <v>1351</v>
      </c>
      <c r="T214" s="29" t="s">
        <v>1352</v>
      </c>
    </row>
    <row r="215" spans="1:20" ht="102" x14ac:dyDescent="0.25">
      <c r="A215" s="30" t="s">
        <v>844</v>
      </c>
      <c r="B215" s="31">
        <v>44945</v>
      </c>
      <c r="C215" s="30" t="s">
        <v>143</v>
      </c>
      <c r="D215" s="29" t="s">
        <v>125</v>
      </c>
      <c r="E215" s="28" t="s">
        <v>526</v>
      </c>
      <c r="F215" s="30" t="s">
        <v>83</v>
      </c>
      <c r="G215" s="29" t="s">
        <v>431</v>
      </c>
      <c r="H215" s="30" t="s">
        <v>16</v>
      </c>
      <c r="I215" s="35">
        <v>144621029</v>
      </c>
      <c r="J215" s="35">
        <v>0</v>
      </c>
      <c r="K215" s="35">
        <v>144621029</v>
      </c>
      <c r="L215" s="35">
        <v>144621029</v>
      </c>
      <c r="M215" s="29" t="s">
        <v>255</v>
      </c>
      <c r="N215" s="55" t="s">
        <v>735</v>
      </c>
      <c r="O215" s="30" t="s">
        <v>1057</v>
      </c>
      <c r="P215" s="30" t="s">
        <v>1057</v>
      </c>
      <c r="Q215" s="31">
        <v>44944</v>
      </c>
      <c r="R215" s="31" t="s">
        <v>157</v>
      </c>
      <c r="S215" s="30" t="s">
        <v>1353</v>
      </c>
      <c r="T215" s="29" t="s">
        <v>1354</v>
      </c>
    </row>
    <row r="216" spans="1:20" ht="114.75" x14ac:dyDescent="0.25">
      <c r="A216" s="30" t="s">
        <v>846</v>
      </c>
      <c r="B216" s="31">
        <v>44945</v>
      </c>
      <c r="C216" s="30" t="s">
        <v>143</v>
      </c>
      <c r="D216" s="29" t="s">
        <v>124</v>
      </c>
      <c r="E216" s="28" t="s">
        <v>614</v>
      </c>
      <c r="F216" s="30" t="s">
        <v>83</v>
      </c>
      <c r="G216" s="29" t="s">
        <v>431</v>
      </c>
      <c r="H216" s="30" t="s">
        <v>16</v>
      </c>
      <c r="I216" s="35">
        <v>31092648</v>
      </c>
      <c r="J216" s="35">
        <v>0</v>
      </c>
      <c r="K216" s="35">
        <v>31092648</v>
      </c>
      <c r="L216" s="35">
        <v>31092648</v>
      </c>
      <c r="M216" s="29" t="s">
        <v>457</v>
      </c>
      <c r="N216" s="55" t="s">
        <v>763</v>
      </c>
      <c r="O216" s="30" t="s">
        <v>1057</v>
      </c>
      <c r="P216" s="30" t="s">
        <v>1057</v>
      </c>
      <c r="Q216" s="31">
        <v>44943</v>
      </c>
      <c r="R216" s="31" t="s">
        <v>157</v>
      </c>
      <c r="S216" s="30" t="s">
        <v>1355</v>
      </c>
      <c r="T216" s="29" t="s">
        <v>1356</v>
      </c>
    </row>
    <row r="217" spans="1:20" ht="76.5" x14ac:dyDescent="0.25">
      <c r="A217" s="30" t="s">
        <v>846</v>
      </c>
      <c r="B217" s="31">
        <v>44945</v>
      </c>
      <c r="C217" s="30" t="s">
        <v>143</v>
      </c>
      <c r="D217" s="29" t="s">
        <v>122</v>
      </c>
      <c r="E217" s="28" t="s">
        <v>610</v>
      </c>
      <c r="F217" s="30" t="s">
        <v>83</v>
      </c>
      <c r="G217" s="29" t="s">
        <v>431</v>
      </c>
      <c r="H217" s="30" t="s">
        <v>16</v>
      </c>
      <c r="I217" s="35">
        <v>12437059</v>
      </c>
      <c r="J217" s="35">
        <v>0</v>
      </c>
      <c r="K217" s="35">
        <v>12437059</v>
      </c>
      <c r="L217" s="35">
        <v>12437059</v>
      </c>
      <c r="M217" s="29" t="s">
        <v>457</v>
      </c>
      <c r="N217" s="55" t="s">
        <v>763</v>
      </c>
      <c r="O217" s="30" t="s">
        <v>1057</v>
      </c>
      <c r="P217" s="30" t="s">
        <v>1057</v>
      </c>
      <c r="Q217" s="31">
        <v>44943</v>
      </c>
      <c r="R217" s="31" t="s">
        <v>157</v>
      </c>
      <c r="S217" s="30" t="s">
        <v>1355</v>
      </c>
      <c r="T217" s="29" t="s">
        <v>1356</v>
      </c>
    </row>
    <row r="218" spans="1:20" ht="76.5" x14ac:dyDescent="0.25">
      <c r="A218" s="30" t="s">
        <v>846</v>
      </c>
      <c r="B218" s="31">
        <v>44945</v>
      </c>
      <c r="C218" s="30" t="s">
        <v>143</v>
      </c>
      <c r="D218" s="29" t="s">
        <v>126</v>
      </c>
      <c r="E218" s="28" t="s">
        <v>613</v>
      </c>
      <c r="F218" s="30" t="s">
        <v>14</v>
      </c>
      <c r="G218" s="29" t="s">
        <v>15</v>
      </c>
      <c r="H218" s="30" t="s">
        <v>16</v>
      </c>
      <c r="I218" s="35">
        <v>9327795</v>
      </c>
      <c r="J218" s="35">
        <v>0</v>
      </c>
      <c r="K218" s="35">
        <v>9327795</v>
      </c>
      <c r="L218" s="35">
        <v>9327795</v>
      </c>
      <c r="M218" s="29" t="s">
        <v>457</v>
      </c>
      <c r="N218" s="55" t="s">
        <v>763</v>
      </c>
      <c r="O218" s="30" t="s">
        <v>1057</v>
      </c>
      <c r="P218" s="30" t="s">
        <v>1057</v>
      </c>
      <c r="Q218" s="31">
        <v>44943</v>
      </c>
      <c r="R218" s="31" t="s">
        <v>157</v>
      </c>
      <c r="S218" s="30" t="s">
        <v>1355</v>
      </c>
      <c r="T218" s="29" t="s">
        <v>1356</v>
      </c>
    </row>
    <row r="219" spans="1:20" ht="76.5" x14ac:dyDescent="0.25">
      <c r="A219" s="30" t="s">
        <v>846</v>
      </c>
      <c r="B219" s="31">
        <v>44945</v>
      </c>
      <c r="C219" s="30" t="s">
        <v>143</v>
      </c>
      <c r="D219" s="29" t="s">
        <v>123</v>
      </c>
      <c r="E219" s="28" t="s">
        <v>615</v>
      </c>
      <c r="F219" s="30" t="s">
        <v>83</v>
      </c>
      <c r="G219" s="29" t="s">
        <v>431</v>
      </c>
      <c r="H219" s="30" t="s">
        <v>16</v>
      </c>
      <c r="I219" s="35">
        <v>9327794</v>
      </c>
      <c r="J219" s="35">
        <v>0</v>
      </c>
      <c r="K219" s="35">
        <v>9327794</v>
      </c>
      <c r="L219" s="35">
        <v>9327794</v>
      </c>
      <c r="M219" s="29" t="s">
        <v>457</v>
      </c>
      <c r="N219" s="55" t="s">
        <v>763</v>
      </c>
      <c r="O219" s="30" t="s">
        <v>1057</v>
      </c>
      <c r="P219" s="30" t="s">
        <v>1057</v>
      </c>
      <c r="Q219" s="31">
        <v>44943</v>
      </c>
      <c r="R219" s="31" t="s">
        <v>157</v>
      </c>
      <c r="S219" s="30" t="s">
        <v>1355</v>
      </c>
      <c r="T219" s="29" t="s">
        <v>1356</v>
      </c>
    </row>
    <row r="220" spans="1:20" ht="102" x14ac:dyDescent="0.25">
      <c r="A220" s="30" t="s">
        <v>737</v>
      </c>
      <c r="B220" s="31">
        <v>44945</v>
      </c>
      <c r="C220" s="30" t="s">
        <v>143</v>
      </c>
      <c r="D220" s="29" t="s">
        <v>131</v>
      </c>
      <c r="E220" s="28" t="s">
        <v>565</v>
      </c>
      <c r="F220" s="30" t="s">
        <v>83</v>
      </c>
      <c r="G220" s="29" t="s">
        <v>431</v>
      </c>
      <c r="H220" s="30" t="s">
        <v>16</v>
      </c>
      <c r="I220" s="35">
        <v>98178831</v>
      </c>
      <c r="J220" s="35">
        <v>0</v>
      </c>
      <c r="K220" s="35">
        <v>98178831</v>
      </c>
      <c r="L220" s="35">
        <v>98178831</v>
      </c>
      <c r="M220" s="29" t="s">
        <v>288</v>
      </c>
      <c r="N220" s="55" t="s">
        <v>593</v>
      </c>
      <c r="O220" s="30" t="s">
        <v>1057</v>
      </c>
      <c r="P220" s="30" t="s">
        <v>1057</v>
      </c>
      <c r="Q220" s="31">
        <v>44945</v>
      </c>
      <c r="R220" s="31" t="s">
        <v>157</v>
      </c>
      <c r="S220" s="30" t="s">
        <v>1357</v>
      </c>
      <c r="T220" s="29" t="s">
        <v>1358</v>
      </c>
    </row>
    <row r="221" spans="1:20" ht="114.75" x14ac:dyDescent="0.25">
      <c r="A221" s="30" t="s">
        <v>732</v>
      </c>
      <c r="B221" s="31">
        <v>44945</v>
      </c>
      <c r="C221" s="30" t="s">
        <v>143</v>
      </c>
      <c r="D221" s="29" t="s">
        <v>124</v>
      </c>
      <c r="E221" s="28" t="s">
        <v>614</v>
      </c>
      <c r="F221" s="30" t="s">
        <v>83</v>
      </c>
      <c r="G221" s="29" t="s">
        <v>431</v>
      </c>
      <c r="H221" s="30" t="s">
        <v>16</v>
      </c>
      <c r="I221" s="35">
        <v>73636627</v>
      </c>
      <c r="J221" s="35">
        <v>0</v>
      </c>
      <c r="K221" s="35">
        <v>73636627</v>
      </c>
      <c r="L221" s="35">
        <v>73636627</v>
      </c>
      <c r="M221" s="29" t="s">
        <v>382</v>
      </c>
      <c r="N221" s="55" t="s">
        <v>730</v>
      </c>
      <c r="O221" s="30" t="s">
        <v>1057</v>
      </c>
      <c r="P221" s="30" t="s">
        <v>1057</v>
      </c>
      <c r="Q221" s="31">
        <v>44945</v>
      </c>
      <c r="R221" s="31" t="s">
        <v>157</v>
      </c>
      <c r="S221" s="30" t="s">
        <v>1359</v>
      </c>
      <c r="T221" s="29" t="s">
        <v>1360</v>
      </c>
    </row>
    <row r="222" spans="1:20" ht="102" x14ac:dyDescent="0.25">
      <c r="A222" s="30" t="s">
        <v>732</v>
      </c>
      <c r="B222" s="31">
        <v>44945</v>
      </c>
      <c r="C222" s="30" t="s">
        <v>143</v>
      </c>
      <c r="D222" s="29" t="s">
        <v>122</v>
      </c>
      <c r="E222" s="28" t="s">
        <v>610</v>
      </c>
      <c r="F222" s="30" t="s">
        <v>83</v>
      </c>
      <c r="G222" s="29" t="s">
        <v>431</v>
      </c>
      <c r="H222" s="30" t="s">
        <v>16</v>
      </c>
      <c r="I222" s="35">
        <v>10519518</v>
      </c>
      <c r="J222" s="35">
        <v>0</v>
      </c>
      <c r="K222" s="35">
        <v>10519518</v>
      </c>
      <c r="L222" s="35">
        <v>10519518</v>
      </c>
      <c r="M222" s="29" t="s">
        <v>382</v>
      </c>
      <c r="N222" s="55" t="s">
        <v>730</v>
      </c>
      <c r="O222" s="30" t="s">
        <v>1057</v>
      </c>
      <c r="P222" s="30" t="s">
        <v>1057</v>
      </c>
      <c r="Q222" s="31">
        <v>44945</v>
      </c>
      <c r="R222" s="31" t="s">
        <v>157</v>
      </c>
      <c r="S222" s="30" t="s">
        <v>1359</v>
      </c>
      <c r="T222" s="29" t="s">
        <v>1360</v>
      </c>
    </row>
    <row r="223" spans="1:20" ht="102" x14ac:dyDescent="0.25">
      <c r="A223" s="30" t="s">
        <v>732</v>
      </c>
      <c r="B223" s="31">
        <v>44945</v>
      </c>
      <c r="C223" s="30" t="s">
        <v>143</v>
      </c>
      <c r="D223" s="29" t="s">
        <v>126</v>
      </c>
      <c r="E223" s="28" t="s">
        <v>613</v>
      </c>
      <c r="F223" s="30" t="s">
        <v>14</v>
      </c>
      <c r="G223" s="29" t="s">
        <v>15</v>
      </c>
      <c r="H223" s="30" t="s">
        <v>16</v>
      </c>
      <c r="I223" s="35">
        <v>10519518</v>
      </c>
      <c r="J223" s="35">
        <v>0</v>
      </c>
      <c r="K223" s="35">
        <v>10519518</v>
      </c>
      <c r="L223" s="35">
        <v>10519518</v>
      </c>
      <c r="M223" s="29" t="s">
        <v>382</v>
      </c>
      <c r="N223" s="55" t="s">
        <v>730</v>
      </c>
      <c r="O223" s="30" t="s">
        <v>1057</v>
      </c>
      <c r="P223" s="30" t="s">
        <v>1057</v>
      </c>
      <c r="Q223" s="31">
        <v>44945</v>
      </c>
      <c r="R223" s="31" t="s">
        <v>157</v>
      </c>
      <c r="S223" s="30" t="s">
        <v>1359</v>
      </c>
      <c r="T223" s="29" t="s">
        <v>1360</v>
      </c>
    </row>
    <row r="224" spans="1:20" ht="102" x14ac:dyDescent="0.25">
      <c r="A224" s="30" t="s">
        <v>732</v>
      </c>
      <c r="B224" s="31">
        <v>44945</v>
      </c>
      <c r="C224" s="30" t="s">
        <v>143</v>
      </c>
      <c r="D224" s="29" t="s">
        <v>123</v>
      </c>
      <c r="E224" s="28" t="s">
        <v>615</v>
      </c>
      <c r="F224" s="30" t="s">
        <v>83</v>
      </c>
      <c r="G224" s="29" t="s">
        <v>431</v>
      </c>
      <c r="H224" s="30" t="s">
        <v>16</v>
      </c>
      <c r="I224" s="35">
        <v>10519518</v>
      </c>
      <c r="J224" s="35">
        <v>0</v>
      </c>
      <c r="K224" s="35">
        <v>10519518</v>
      </c>
      <c r="L224" s="35">
        <v>10519518</v>
      </c>
      <c r="M224" s="29" t="s">
        <v>382</v>
      </c>
      <c r="N224" s="55" t="s">
        <v>730</v>
      </c>
      <c r="O224" s="30" t="s">
        <v>1057</v>
      </c>
      <c r="P224" s="30" t="s">
        <v>1057</v>
      </c>
      <c r="Q224" s="31">
        <v>44945</v>
      </c>
      <c r="R224" s="31" t="s">
        <v>157</v>
      </c>
      <c r="S224" s="30" t="s">
        <v>1359</v>
      </c>
      <c r="T224" s="29" t="s">
        <v>1360</v>
      </c>
    </row>
    <row r="225" spans="1:20" ht="102" x14ac:dyDescent="0.25">
      <c r="A225" s="30" t="s">
        <v>732</v>
      </c>
      <c r="B225" s="31">
        <v>44945</v>
      </c>
      <c r="C225" s="30" t="s">
        <v>143</v>
      </c>
      <c r="D225" s="29" t="s">
        <v>125</v>
      </c>
      <c r="E225" s="28" t="s">
        <v>526</v>
      </c>
      <c r="F225" s="30" t="s">
        <v>83</v>
      </c>
      <c r="G225" s="29" t="s">
        <v>431</v>
      </c>
      <c r="H225" s="30" t="s">
        <v>16</v>
      </c>
      <c r="I225" s="35">
        <v>11688353</v>
      </c>
      <c r="J225" s="35">
        <v>0</v>
      </c>
      <c r="K225" s="35">
        <v>11688353</v>
      </c>
      <c r="L225" s="35">
        <v>11688353</v>
      </c>
      <c r="M225" s="29" t="s">
        <v>382</v>
      </c>
      <c r="N225" s="55" t="s">
        <v>730</v>
      </c>
      <c r="O225" s="30" t="s">
        <v>1057</v>
      </c>
      <c r="P225" s="30" t="s">
        <v>1057</v>
      </c>
      <c r="Q225" s="31">
        <v>44945</v>
      </c>
      <c r="R225" s="31" t="s">
        <v>157</v>
      </c>
      <c r="S225" s="30" t="s">
        <v>1359</v>
      </c>
      <c r="T225" s="29" t="s">
        <v>1360</v>
      </c>
    </row>
    <row r="226" spans="1:20" ht="114.75" x14ac:dyDescent="0.25">
      <c r="A226" s="30" t="s">
        <v>739</v>
      </c>
      <c r="B226" s="31">
        <v>44945</v>
      </c>
      <c r="C226" s="30" t="s">
        <v>143</v>
      </c>
      <c r="D226" s="29" t="s">
        <v>124</v>
      </c>
      <c r="E226" s="28" t="s">
        <v>614</v>
      </c>
      <c r="F226" s="30" t="s">
        <v>83</v>
      </c>
      <c r="G226" s="29" t="s">
        <v>431</v>
      </c>
      <c r="H226" s="30" t="s">
        <v>16</v>
      </c>
      <c r="I226" s="35">
        <v>66841655</v>
      </c>
      <c r="J226" s="35">
        <v>0</v>
      </c>
      <c r="K226" s="35">
        <v>66841655</v>
      </c>
      <c r="L226" s="35">
        <v>66841655</v>
      </c>
      <c r="M226" s="29" t="s">
        <v>340</v>
      </c>
      <c r="N226" s="55" t="s">
        <v>717</v>
      </c>
      <c r="O226" s="30" t="s">
        <v>1057</v>
      </c>
      <c r="P226" s="30" t="s">
        <v>1057</v>
      </c>
      <c r="Q226" s="31">
        <v>44944</v>
      </c>
      <c r="R226" s="31" t="s">
        <v>157</v>
      </c>
      <c r="S226" s="30" t="s">
        <v>1361</v>
      </c>
      <c r="T226" s="29" t="s">
        <v>1362</v>
      </c>
    </row>
    <row r="227" spans="1:20" ht="114.75" x14ac:dyDescent="0.25">
      <c r="A227" s="30" t="s">
        <v>739</v>
      </c>
      <c r="B227" s="31">
        <v>44945</v>
      </c>
      <c r="C227" s="30" t="s">
        <v>143</v>
      </c>
      <c r="D227" s="29" t="s">
        <v>122</v>
      </c>
      <c r="E227" s="28" t="s">
        <v>610</v>
      </c>
      <c r="F227" s="30" t="s">
        <v>83</v>
      </c>
      <c r="G227" s="29" t="s">
        <v>431</v>
      </c>
      <c r="H227" s="30" t="s">
        <v>16</v>
      </c>
      <c r="I227" s="35">
        <v>10937725</v>
      </c>
      <c r="J227" s="35">
        <v>0</v>
      </c>
      <c r="K227" s="35">
        <v>10937725</v>
      </c>
      <c r="L227" s="35">
        <v>10937725</v>
      </c>
      <c r="M227" s="29" t="s">
        <v>340</v>
      </c>
      <c r="N227" s="55" t="s">
        <v>717</v>
      </c>
      <c r="O227" s="30" t="s">
        <v>1057</v>
      </c>
      <c r="P227" s="30" t="s">
        <v>1057</v>
      </c>
      <c r="Q227" s="31">
        <v>44944</v>
      </c>
      <c r="R227" s="31" t="s">
        <v>157</v>
      </c>
      <c r="S227" s="30" t="s">
        <v>1361</v>
      </c>
      <c r="T227" s="29" t="s">
        <v>1362</v>
      </c>
    </row>
    <row r="228" spans="1:20" ht="114.75" x14ac:dyDescent="0.25">
      <c r="A228" s="30" t="s">
        <v>739</v>
      </c>
      <c r="B228" s="31">
        <v>44945</v>
      </c>
      <c r="C228" s="30" t="s">
        <v>143</v>
      </c>
      <c r="D228" s="29" t="s">
        <v>126</v>
      </c>
      <c r="E228" s="28" t="s">
        <v>613</v>
      </c>
      <c r="F228" s="30" t="s">
        <v>14</v>
      </c>
      <c r="G228" s="29" t="s">
        <v>15</v>
      </c>
      <c r="H228" s="30" t="s">
        <v>16</v>
      </c>
      <c r="I228" s="35">
        <v>10937725</v>
      </c>
      <c r="J228" s="35">
        <v>0</v>
      </c>
      <c r="K228" s="35">
        <v>10937725</v>
      </c>
      <c r="L228" s="35">
        <v>10937725</v>
      </c>
      <c r="M228" s="29" t="s">
        <v>340</v>
      </c>
      <c r="N228" s="55" t="s">
        <v>717</v>
      </c>
      <c r="O228" s="30" t="s">
        <v>1057</v>
      </c>
      <c r="P228" s="30" t="s">
        <v>1057</v>
      </c>
      <c r="Q228" s="31">
        <v>44944</v>
      </c>
      <c r="R228" s="31" t="s">
        <v>157</v>
      </c>
      <c r="S228" s="30" t="s">
        <v>1361</v>
      </c>
      <c r="T228" s="29" t="s">
        <v>1362</v>
      </c>
    </row>
    <row r="229" spans="1:20" ht="114.75" x14ac:dyDescent="0.25">
      <c r="A229" s="30" t="s">
        <v>739</v>
      </c>
      <c r="B229" s="31">
        <v>44945</v>
      </c>
      <c r="C229" s="30" t="s">
        <v>143</v>
      </c>
      <c r="D229" s="29" t="s">
        <v>123</v>
      </c>
      <c r="E229" s="28" t="s">
        <v>615</v>
      </c>
      <c r="F229" s="30" t="s">
        <v>83</v>
      </c>
      <c r="G229" s="29" t="s">
        <v>431</v>
      </c>
      <c r="H229" s="30" t="s">
        <v>16</v>
      </c>
      <c r="I229" s="35">
        <v>10937725</v>
      </c>
      <c r="J229" s="35">
        <v>0</v>
      </c>
      <c r="K229" s="35">
        <v>10937725</v>
      </c>
      <c r="L229" s="35">
        <v>10937725</v>
      </c>
      <c r="M229" s="29" t="s">
        <v>340</v>
      </c>
      <c r="N229" s="55" t="s">
        <v>717</v>
      </c>
      <c r="O229" s="30" t="s">
        <v>1057</v>
      </c>
      <c r="P229" s="30" t="s">
        <v>1057</v>
      </c>
      <c r="Q229" s="31">
        <v>44944</v>
      </c>
      <c r="R229" s="31" t="s">
        <v>157</v>
      </c>
      <c r="S229" s="30" t="s">
        <v>1361</v>
      </c>
      <c r="T229" s="29" t="s">
        <v>1362</v>
      </c>
    </row>
    <row r="230" spans="1:20" ht="114.75" x14ac:dyDescent="0.25">
      <c r="A230" s="30" t="s">
        <v>739</v>
      </c>
      <c r="B230" s="31">
        <v>44945</v>
      </c>
      <c r="C230" s="30" t="s">
        <v>143</v>
      </c>
      <c r="D230" s="29" t="s">
        <v>125</v>
      </c>
      <c r="E230" s="28" t="s">
        <v>526</v>
      </c>
      <c r="F230" s="30" t="s">
        <v>83</v>
      </c>
      <c r="G230" s="29" t="s">
        <v>431</v>
      </c>
      <c r="H230" s="30" t="s">
        <v>16</v>
      </c>
      <c r="I230" s="35">
        <v>21875450</v>
      </c>
      <c r="J230" s="35">
        <v>0</v>
      </c>
      <c r="K230" s="35">
        <v>21875450</v>
      </c>
      <c r="L230" s="35">
        <v>21875450</v>
      </c>
      <c r="M230" s="29" t="s">
        <v>340</v>
      </c>
      <c r="N230" s="55" t="s">
        <v>717</v>
      </c>
      <c r="O230" s="30" t="s">
        <v>1057</v>
      </c>
      <c r="P230" s="30" t="s">
        <v>1057</v>
      </c>
      <c r="Q230" s="31">
        <v>44944</v>
      </c>
      <c r="R230" s="31" t="s">
        <v>157</v>
      </c>
      <c r="S230" s="30" t="s">
        <v>1361</v>
      </c>
      <c r="T230" s="29" t="s">
        <v>1362</v>
      </c>
    </row>
    <row r="231" spans="1:20" ht="114.75" x14ac:dyDescent="0.25">
      <c r="A231" s="30" t="s">
        <v>714</v>
      </c>
      <c r="B231" s="31">
        <v>44945</v>
      </c>
      <c r="C231" s="30" t="s">
        <v>143</v>
      </c>
      <c r="D231" s="29" t="s">
        <v>124</v>
      </c>
      <c r="E231" s="28" t="s">
        <v>614</v>
      </c>
      <c r="F231" s="30" t="s">
        <v>83</v>
      </c>
      <c r="G231" s="29" t="s">
        <v>431</v>
      </c>
      <c r="H231" s="30" t="s">
        <v>16</v>
      </c>
      <c r="I231" s="35">
        <v>66623614</v>
      </c>
      <c r="J231" s="35">
        <v>0</v>
      </c>
      <c r="K231" s="35">
        <v>66623614</v>
      </c>
      <c r="L231" s="35">
        <v>66623614</v>
      </c>
      <c r="M231" s="29" t="s">
        <v>377</v>
      </c>
      <c r="N231" s="55" t="s">
        <v>712</v>
      </c>
      <c r="O231" s="30" t="s">
        <v>1057</v>
      </c>
      <c r="P231" s="30" t="s">
        <v>1057</v>
      </c>
      <c r="Q231" s="31">
        <v>44945</v>
      </c>
      <c r="R231" s="31" t="s">
        <v>157</v>
      </c>
      <c r="S231" s="30" t="s">
        <v>1363</v>
      </c>
      <c r="T231" s="29" t="s">
        <v>1364</v>
      </c>
    </row>
    <row r="232" spans="1:20" ht="102" x14ac:dyDescent="0.25">
      <c r="A232" s="30" t="s">
        <v>714</v>
      </c>
      <c r="B232" s="31">
        <v>44945</v>
      </c>
      <c r="C232" s="30" t="s">
        <v>143</v>
      </c>
      <c r="D232" s="29" t="s">
        <v>122</v>
      </c>
      <c r="E232" s="28" t="s">
        <v>610</v>
      </c>
      <c r="F232" s="30" t="s">
        <v>83</v>
      </c>
      <c r="G232" s="29" t="s">
        <v>431</v>
      </c>
      <c r="H232" s="30" t="s">
        <v>16</v>
      </c>
      <c r="I232" s="35">
        <v>10519518</v>
      </c>
      <c r="J232" s="35">
        <v>0</v>
      </c>
      <c r="K232" s="35">
        <v>10519518</v>
      </c>
      <c r="L232" s="35">
        <v>10519518</v>
      </c>
      <c r="M232" s="29" t="s">
        <v>377</v>
      </c>
      <c r="N232" s="55" t="s">
        <v>712</v>
      </c>
      <c r="O232" s="30" t="s">
        <v>1057</v>
      </c>
      <c r="P232" s="30" t="s">
        <v>1057</v>
      </c>
      <c r="Q232" s="31">
        <v>44945</v>
      </c>
      <c r="R232" s="31" t="s">
        <v>157</v>
      </c>
      <c r="S232" s="30" t="s">
        <v>1363</v>
      </c>
      <c r="T232" s="29" t="s">
        <v>1364</v>
      </c>
    </row>
    <row r="233" spans="1:20" ht="102" x14ac:dyDescent="0.25">
      <c r="A233" s="30" t="s">
        <v>714</v>
      </c>
      <c r="B233" s="31">
        <v>44945</v>
      </c>
      <c r="C233" s="30" t="s">
        <v>143</v>
      </c>
      <c r="D233" s="29" t="s">
        <v>126</v>
      </c>
      <c r="E233" s="28" t="s">
        <v>613</v>
      </c>
      <c r="F233" s="30" t="s">
        <v>14</v>
      </c>
      <c r="G233" s="29" t="s">
        <v>15</v>
      </c>
      <c r="H233" s="30" t="s">
        <v>16</v>
      </c>
      <c r="I233" s="35">
        <v>10519518</v>
      </c>
      <c r="J233" s="35">
        <v>0</v>
      </c>
      <c r="K233" s="35">
        <v>10519518</v>
      </c>
      <c r="L233" s="35">
        <v>10519518</v>
      </c>
      <c r="M233" s="29" t="s">
        <v>377</v>
      </c>
      <c r="N233" s="55" t="s">
        <v>712</v>
      </c>
      <c r="O233" s="30" t="s">
        <v>1057</v>
      </c>
      <c r="P233" s="30" t="s">
        <v>1057</v>
      </c>
      <c r="Q233" s="31">
        <v>44945</v>
      </c>
      <c r="R233" s="31" t="s">
        <v>157</v>
      </c>
      <c r="S233" s="30" t="s">
        <v>1363</v>
      </c>
      <c r="T233" s="29" t="s">
        <v>1364</v>
      </c>
    </row>
    <row r="234" spans="1:20" ht="102" x14ac:dyDescent="0.25">
      <c r="A234" s="30" t="s">
        <v>714</v>
      </c>
      <c r="B234" s="31">
        <v>44945</v>
      </c>
      <c r="C234" s="30" t="s">
        <v>143</v>
      </c>
      <c r="D234" s="29" t="s">
        <v>123</v>
      </c>
      <c r="E234" s="28" t="s">
        <v>615</v>
      </c>
      <c r="F234" s="30" t="s">
        <v>83</v>
      </c>
      <c r="G234" s="29" t="s">
        <v>431</v>
      </c>
      <c r="H234" s="30" t="s">
        <v>16</v>
      </c>
      <c r="I234" s="35">
        <v>10519518</v>
      </c>
      <c r="J234" s="35">
        <v>0</v>
      </c>
      <c r="K234" s="35">
        <v>10519518</v>
      </c>
      <c r="L234" s="35">
        <v>10519518</v>
      </c>
      <c r="M234" s="29" t="s">
        <v>377</v>
      </c>
      <c r="N234" s="55" t="s">
        <v>712</v>
      </c>
      <c r="O234" s="30" t="s">
        <v>1057</v>
      </c>
      <c r="P234" s="30" t="s">
        <v>1057</v>
      </c>
      <c r="Q234" s="31">
        <v>44945</v>
      </c>
      <c r="R234" s="31" t="s">
        <v>157</v>
      </c>
      <c r="S234" s="30" t="s">
        <v>1363</v>
      </c>
      <c r="T234" s="29" t="s">
        <v>1364</v>
      </c>
    </row>
    <row r="235" spans="1:20" ht="102" x14ac:dyDescent="0.25">
      <c r="A235" s="30" t="s">
        <v>714</v>
      </c>
      <c r="B235" s="31">
        <v>44945</v>
      </c>
      <c r="C235" s="30" t="s">
        <v>143</v>
      </c>
      <c r="D235" s="29" t="s">
        <v>125</v>
      </c>
      <c r="E235" s="28" t="s">
        <v>526</v>
      </c>
      <c r="F235" s="30" t="s">
        <v>83</v>
      </c>
      <c r="G235" s="29" t="s">
        <v>431</v>
      </c>
      <c r="H235" s="30" t="s">
        <v>16</v>
      </c>
      <c r="I235" s="35">
        <v>18701366</v>
      </c>
      <c r="J235" s="35">
        <v>0</v>
      </c>
      <c r="K235" s="35">
        <v>18701366</v>
      </c>
      <c r="L235" s="35">
        <v>18701366</v>
      </c>
      <c r="M235" s="29" t="s">
        <v>377</v>
      </c>
      <c r="N235" s="55" t="s">
        <v>712</v>
      </c>
      <c r="O235" s="30" t="s">
        <v>1057</v>
      </c>
      <c r="P235" s="30" t="s">
        <v>1057</v>
      </c>
      <c r="Q235" s="31">
        <v>44945</v>
      </c>
      <c r="R235" s="31" t="s">
        <v>157</v>
      </c>
      <c r="S235" s="30" t="s">
        <v>1363</v>
      </c>
      <c r="T235" s="29" t="s">
        <v>1364</v>
      </c>
    </row>
    <row r="236" spans="1:20" ht="114.75" x14ac:dyDescent="0.25">
      <c r="A236" s="30" t="s">
        <v>695</v>
      </c>
      <c r="B236" s="31">
        <v>44945</v>
      </c>
      <c r="C236" s="30" t="s">
        <v>143</v>
      </c>
      <c r="D236" s="29" t="s">
        <v>124</v>
      </c>
      <c r="E236" s="28" t="s">
        <v>614</v>
      </c>
      <c r="F236" s="30" t="s">
        <v>83</v>
      </c>
      <c r="G236" s="29" t="s">
        <v>431</v>
      </c>
      <c r="H236" s="30" t="s">
        <v>16</v>
      </c>
      <c r="I236" s="35">
        <v>36459084</v>
      </c>
      <c r="J236" s="35">
        <v>0</v>
      </c>
      <c r="K236" s="35">
        <v>36459084</v>
      </c>
      <c r="L236" s="35">
        <v>36459084</v>
      </c>
      <c r="M236" s="29" t="s">
        <v>322</v>
      </c>
      <c r="N236" s="55" t="s">
        <v>693</v>
      </c>
      <c r="O236" s="30" t="s">
        <v>1057</v>
      </c>
      <c r="P236" s="30" t="s">
        <v>1057</v>
      </c>
      <c r="Q236" s="31">
        <v>44944</v>
      </c>
      <c r="R236" s="31" t="s">
        <v>157</v>
      </c>
      <c r="S236" s="30" t="s">
        <v>1365</v>
      </c>
      <c r="T236" s="29" t="s">
        <v>1366</v>
      </c>
    </row>
    <row r="237" spans="1:20" ht="114.75" x14ac:dyDescent="0.25">
      <c r="A237" s="30" t="s">
        <v>695</v>
      </c>
      <c r="B237" s="31">
        <v>44945</v>
      </c>
      <c r="C237" s="30" t="s">
        <v>143</v>
      </c>
      <c r="D237" s="29" t="s">
        <v>122</v>
      </c>
      <c r="E237" s="28" t="s">
        <v>610</v>
      </c>
      <c r="F237" s="30" t="s">
        <v>83</v>
      </c>
      <c r="G237" s="29" t="s">
        <v>431</v>
      </c>
      <c r="H237" s="30" t="s">
        <v>16</v>
      </c>
      <c r="I237" s="35">
        <v>6076514</v>
      </c>
      <c r="J237" s="35">
        <v>0</v>
      </c>
      <c r="K237" s="35">
        <v>6076514</v>
      </c>
      <c r="L237" s="35">
        <v>6076514</v>
      </c>
      <c r="M237" s="29" t="s">
        <v>322</v>
      </c>
      <c r="N237" s="55" t="s">
        <v>693</v>
      </c>
      <c r="O237" s="30" t="s">
        <v>1057</v>
      </c>
      <c r="P237" s="30" t="s">
        <v>1057</v>
      </c>
      <c r="Q237" s="31">
        <v>44944</v>
      </c>
      <c r="R237" s="31" t="s">
        <v>157</v>
      </c>
      <c r="S237" s="30" t="s">
        <v>1365</v>
      </c>
      <c r="T237" s="29" t="s">
        <v>1366</v>
      </c>
    </row>
    <row r="238" spans="1:20" ht="114.75" x14ac:dyDescent="0.25">
      <c r="A238" s="30" t="s">
        <v>695</v>
      </c>
      <c r="B238" s="31">
        <v>44945</v>
      </c>
      <c r="C238" s="30" t="s">
        <v>143</v>
      </c>
      <c r="D238" s="29" t="s">
        <v>126</v>
      </c>
      <c r="E238" s="28" t="s">
        <v>613</v>
      </c>
      <c r="F238" s="30" t="s">
        <v>14</v>
      </c>
      <c r="G238" s="29" t="s">
        <v>15</v>
      </c>
      <c r="H238" s="30" t="s">
        <v>16</v>
      </c>
      <c r="I238" s="35">
        <v>6076514</v>
      </c>
      <c r="J238" s="35">
        <v>0</v>
      </c>
      <c r="K238" s="35">
        <v>6076514</v>
      </c>
      <c r="L238" s="35">
        <v>6076514</v>
      </c>
      <c r="M238" s="29" t="s">
        <v>322</v>
      </c>
      <c r="N238" s="55" t="s">
        <v>693</v>
      </c>
      <c r="O238" s="30" t="s">
        <v>1057</v>
      </c>
      <c r="P238" s="30" t="s">
        <v>1057</v>
      </c>
      <c r="Q238" s="31">
        <v>44944</v>
      </c>
      <c r="R238" s="31" t="s">
        <v>157</v>
      </c>
      <c r="S238" s="30" t="s">
        <v>1365</v>
      </c>
      <c r="T238" s="29" t="s">
        <v>1366</v>
      </c>
    </row>
    <row r="239" spans="1:20" ht="114.75" x14ac:dyDescent="0.25">
      <c r="A239" s="30" t="s">
        <v>695</v>
      </c>
      <c r="B239" s="31">
        <v>44945</v>
      </c>
      <c r="C239" s="30" t="s">
        <v>143</v>
      </c>
      <c r="D239" s="29" t="s">
        <v>123</v>
      </c>
      <c r="E239" s="28" t="s">
        <v>615</v>
      </c>
      <c r="F239" s="30" t="s">
        <v>83</v>
      </c>
      <c r="G239" s="29" t="s">
        <v>431</v>
      </c>
      <c r="H239" s="30" t="s">
        <v>16</v>
      </c>
      <c r="I239" s="35">
        <v>12153028</v>
      </c>
      <c r="J239" s="35">
        <v>0</v>
      </c>
      <c r="K239" s="35">
        <v>12153028</v>
      </c>
      <c r="L239" s="35">
        <v>12153028</v>
      </c>
      <c r="M239" s="29" t="s">
        <v>322</v>
      </c>
      <c r="N239" s="55" t="s">
        <v>693</v>
      </c>
      <c r="O239" s="30" t="s">
        <v>1057</v>
      </c>
      <c r="P239" s="30" t="s">
        <v>1057</v>
      </c>
      <c r="Q239" s="31">
        <v>44944</v>
      </c>
      <c r="R239" s="31" t="s">
        <v>157</v>
      </c>
      <c r="S239" s="30" t="s">
        <v>1365</v>
      </c>
      <c r="T239" s="29" t="s">
        <v>1366</v>
      </c>
    </row>
    <row r="240" spans="1:20" ht="114.75" x14ac:dyDescent="0.25">
      <c r="A240" s="30" t="s">
        <v>695</v>
      </c>
      <c r="B240" s="31">
        <v>44945</v>
      </c>
      <c r="C240" s="30" t="s">
        <v>143</v>
      </c>
      <c r="D240" s="29" t="s">
        <v>125</v>
      </c>
      <c r="E240" s="28" t="s">
        <v>526</v>
      </c>
      <c r="F240" s="30" t="s">
        <v>83</v>
      </c>
      <c r="G240" s="29" t="s">
        <v>431</v>
      </c>
      <c r="H240" s="30" t="s">
        <v>16</v>
      </c>
      <c r="I240" s="35">
        <v>60765140</v>
      </c>
      <c r="J240" s="35">
        <v>0</v>
      </c>
      <c r="K240" s="35">
        <v>60765140</v>
      </c>
      <c r="L240" s="35">
        <v>60765140</v>
      </c>
      <c r="M240" s="29" t="s">
        <v>322</v>
      </c>
      <c r="N240" s="55" t="s">
        <v>693</v>
      </c>
      <c r="O240" s="30" t="s">
        <v>1057</v>
      </c>
      <c r="P240" s="30" t="s">
        <v>1057</v>
      </c>
      <c r="Q240" s="31">
        <v>44944</v>
      </c>
      <c r="R240" s="31" t="s">
        <v>157</v>
      </c>
      <c r="S240" s="30" t="s">
        <v>1365</v>
      </c>
      <c r="T240" s="29" t="s">
        <v>1366</v>
      </c>
    </row>
    <row r="241" spans="1:20" ht="102" x14ac:dyDescent="0.25">
      <c r="A241" s="30" t="s">
        <v>853</v>
      </c>
      <c r="B241" s="31">
        <v>44945</v>
      </c>
      <c r="C241" s="30" t="s">
        <v>143</v>
      </c>
      <c r="D241" s="29" t="s">
        <v>40</v>
      </c>
      <c r="E241" s="28" t="s">
        <v>41</v>
      </c>
      <c r="F241" s="30" t="s">
        <v>14</v>
      </c>
      <c r="G241" s="29" t="s">
        <v>15</v>
      </c>
      <c r="H241" s="30" t="s">
        <v>16</v>
      </c>
      <c r="I241" s="35">
        <v>11681280</v>
      </c>
      <c r="J241" s="35">
        <v>0</v>
      </c>
      <c r="K241" s="35">
        <v>11681280</v>
      </c>
      <c r="L241" s="35">
        <v>11681280</v>
      </c>
      <c r="M241" s="29" t="s">
        <v>347</v>
      </c>
      <c r="N241" s="55" t="s">
        <v>695</v>
      </c>
      <c r="O241" s="30" t="s">
        <v>1057</v>
      </c>
      <c r="P241" s="30" t="s">
        <v>1057</v>
      </c>
      <c r="Q241" s="31">
        <v>44945</v>
      </c>
      <c r="R241" s="31" t="s">
        <v>426</v>
      </c>
      <c r="S241" s="30" t="s">
        <v>1367</v>
      </c>
      <c r="T241" s="29" t="s">
        <v>1368</v>
      </c>
    </row>
    <row r="242" spans="1:20" ht="114.75" x14ac:dyDescent="0.25">
      <c r="A242" s="30" t="s">
        <v>855</v>
      </c>
      <c r="B242" s="31">
        <v>44945</v>
      </c>
      <c r="C242" s="30" t="s">
        <v>143</v>
      </c>
      <c r="D242" s="29" t="s">
        <v>124</v>
      </c>
      <c r="E242" s="28" t="s">
        <v>614</v>
      </c>
      <c r="F242" s="30" t="s">
        <v>83</v>
      </c>
      <c r="G242" s="29" t="s">
        <v>431</v>
      </c>
      <c r="H242" s="30" t="s">
        <v>16</v>
      </c>
      <c r="I242" s="35">
        <v>47671305</v>
      </c>
      <c r="J242" s="35">
        <v>0</v>
      </c>
      <c r="K242" s="35">
        <v>47671305</v>
      </c>
      <c r="L242" s="35">
        <v>47671305</v>
      </c>
      <c r="M242" s="29" t="s">
        <v>1369</v>
      </c>
      <c r="N242" s="55" t="s">
        <v>876</v>
      </c>
      <c r="O242" s="30" t="s">
        <v>1057</v>
      </c>
      <c r="P242" s="30" t="s">
        <v>1057</v>
      </c>
      <c r="Q242" s="31">
        <v>44944</v>
      </c>
      <c r="R242" s="31" t="s">
        <v>157</v>
      </c>
      <c r="S242" s="30" t="s">
        <v>1370</v>
      </c>
      <c r="T242" s="29" t="s">
        <v>1371</v>
      </c>
    </row>
    <row r="243" spans="1:20" ht="114.75" x14ac:dyDescent="0.25">
      <c r="A243" s="30" t="s">
        <v>771</v>
      </c>
      <c r="B243" s="31">
        <v>44945</v>
      </c>
      <c r="C243" s="30" t="s">
        <v>143</v>
      </c>
      <c r="D243" s="29" t="s">
        <v>40</v>
      </c>
      <c r="E243" s="28" t="s">
        <v>41</v>
      </c>
      <c r="F243" s="30" t="s">
        <v>14</v>
      </c>
      <c r="G243" s="29" t="s">
        <v>15</v>
      </c>
      <c r="H243" s="30" t="s">
        <v>16</v>
      </c>
      <c r="I243" s="35">
        <v>95291218</v>
      </c>
      <c r="J243" s="35">
        <v>0</v>
      </c>
      <c r="K243" s="35">
        <v>95291218</v>
      </c>
      <c r="L243" s="35">
        <v>95291218</v>
      </c>
      <c r="M243" s="29" t="s">
        <v>450</v>
      </c>
      <c r="N243" s="55" t="s">
        <v>769</v>
      </c>
      <c r="O243" s="30" t="s">
        <v>1057</v>
      </c>
      <c r="P243" s="30" t="s">
        <v>1057</v>
      </c>
      <c r="Q243" s="31">
        <v>44945</v>
      </c>
      <c r="R243" s="31" t="s">
        <v>157</v>
      </c>
      <c r="S243" s="30" t="s">
        <v>1372</v>
      </c>
      <c r="T243" s="29" t="s">
        <v>1373</v>
      </c>
    </row>
    <row r="244" spans="1:20" ht="114.75" x14ac:dyDescent="0.25">
      <c r="A244" s="30" t="s">
        <v>649</v>
      </c>
      <c r="B244" s="31">
        <v>44945</v>
      </c>
      <c r="C244" s="30" t="s">
        <v>143</v>
      </c>
      <c r="D244" s="29" t="s">
        <v>124</v>
      </c>
      <c r="E244" s="28" t="s">
        <v>614</v>
      </c>
      <c r="F244" s="30" t="s">
        <v>83</v>
      </c>
      <c r="G244" s="29" t="s">
        <v>431</v>
      </c>
      <c r="H244" s="30" t="s">
        <v>16</v>
      </c>
      <c r="I244" s="35">
        <v>117955860</v>
      </c>
      <c r="J244" s="35">
        <v>0</v>
      </c>
      <c r="K244" s="35">
        <v>117955860</v>
      </c>
      <c r="L244" s="35">
        <v>117955860</v>
      </c>
      <c r="M244" s="29" t="s">
        <v>308</v>
      </c>
      <c r="N244" s="55" t="s">
        <v>647</v>
      </c>
      <c r="O244" s="30" t="s">
        <v>1057</v>
      </c>
      <c r="P244" s="30" t="s">
        <v>1057</v>
      </c>
      <c r="Q244" s="31">
        <v>44944</v>
      </c>
      <c r="R244" s="31" t="s">
        <v>157</v>
      </c>
      <c r="S244" s="30" t="s">
        <v>1374</v>
      </c>
      <c r="T244" s="29" t="s">
        <v>1375</v>
      </c>
    </row>
    <row r="245" spans="1:20" ht="114.75" x14ac:dyDescent="0.25">
      <c r="A245" s="30" t="s">
        <v>779</v>
      </c>
      <c r="B245" s="31">
        <v>44945</v>
      </c>
      <c r="C245" s="30" t="s">
        <v>143</v>
      </c>
      <c r="D245" s="29" t="s">
        <v>129</v>
      </c>
      <c r="E245" s="28" t="s">
        <v>130</v>
      </c>
      <c r="F245" s="30" t="s">
        <v>14</v>
      </c>
      <c r="G245" s="29" t="s">
        <v>15</v>
      </c>
      <c r="H245" s="30" t="s">
        <v>16</v>
      </c>
      <c r="I245" s="35">
        <v>113396547</v>
      </c>
      <c r="J245" s="35">
        <v>0</v>
      </c>
      <c r="K245" s="35">
        <v>113396547</v>
      </c>
      <c r="L245" s="35">
        <v>113396547</v>
      </c>
      <c r="M245" s="29" t="s">
        <v>464</v>
      </c>
      <c r="N245" s="55" t="s">
        <v>777</v>
      </c>
      <c r="O245" s="30" t="s">
        <v>1057</v>
      </c>
      <c r="P245" s="30" t="s">
        <v>1057</v>
      </c>
      <c r="Q245" s="31">
        <v>44945</v>
      </c>
      <c r="R245" s="31" t="s">
        <v>157</v>
      </c>
      <c r="S245" s="30" t="s">
        <v>1376</v>
      </c>
      <c r="T245" s="29" t="s">
        <v>1377</v>
      </c>
    </row>
    <row r="246" spans="1:20" ht="114.75" x14ac:dyDescent="0.25">
      <c r="A246" s="30" t="s">
        <v>861</v>
      </c>
      <c r="B246" s="31">
        <v>44945</v>
      </c>
      <c r="C246" s="30" t="s">
        <v>143</v>
      </c>
      <c r="D246" s="29" t="s">
        <v>125</v>
      </c>
      <c r="E246" s="28" t="s">
        <v>526</v>
      </c>
      <c r="F246" s="30" t="s">
        <v>83</v>
      </c>
      <c r="G246" s="29" t="s">
        <v>431</v>
      </c>
      <c r="H246" s="30" t="s">
        <v>16</v>
      </c>
      <c r="I246" s="35">
        <v>144621029</v>
      </c>
      <c r="J246" s="35">
        <v>0</v>
      </c>
      <c r="K246" s="35">
        <v>144621029</v>
      </c>
      <c r="L246" s="35">
        <v>144621029</v>
      </c>
      <c r="M246" s="29" t="s">
        <v>256</v>
      </c>
      <c r="N246" s="55" t="s">
        <v>865</v>
      </c>
      <c r="O246" s="30" t="s">
        <v>1057</v>
      </c>
      <c r="P246" s="30" t="s">
        <v>1057</v>
      </c>
      <c r="Q246" s="31">
        <v>44944</v>
      </c>
      <c r="R246" s="31" t="s">
        <v>157</v>
      </c>
      <c r="S246" s="30" t="s">
        <v>1378</v>
      </c>
      <c r="T246" s="29" t="s">
        <v>1379</v>
      </c>
    </row>
    <row r="247" spans="1:20" ht="102" x14ac:dyDescent="0.25">
      <c r="A247" s="30" t="s">
        <v>723</v>
      </c>
      <c r="B247" s="31">
        <v>44945</v>
      </c>
      <c r="C247" s="30" t="s">
        <v>143</v>
      </c>
      <c r="D247" s="29" t="s">
        <v>131</v>
      </c>
      <c r="E247" s="28" t="s">
        <v>565</v>
      </c>
      <c r="F247" s="30" t="s">
        <v>83</v>
      </c>
      <c r="G247" s="29" t="s">
        <v>431</v>
      </c>
      <c r="H247" s="30" t="s">
        <v>16</v>
      </c>
      <c r="I247" s="35">
        <v>82610015</v>
      </c>
      <c r="J247" s="35">
        <v>0</v>
      </c>
      <c r="K247" s="35">
        <v>82610015</v>
      </c>
      <c r="L247" s="35">
        <v>82610015</v>
      </c>
      <c r="M247" s="29" t="s">
        <v>294</v>
      </c>
      <c r="N247" s="55" t="s">
        <v>721</v>
      </c>
      <c r="O247" s="30" t="s">
        <v>1057</v>
      </c>
      <c r="P247" s="30" t="s">
        <v>1057</v>
      </c>
      <c r="Q247" s="31">
        <v>44945</v>
      </c>
      <c r="R247" s="31" t="s">
        <v>157</v>
      </c>
      <c r="S247" s="30" t="s">
        <v>1380</v>
      </c>
      <c r="T247" s="29" t="s">
        <v>1381</v>
      </c>
    </row>
    <row r="248" spans="1:20" ht="127.5" x14ac:dyDescent="0.25">
      <c r="A248" s="30" t="s">
        <v>774</v>
      </c>
      <c r="B248" s="31">
        <v>44945</v>
      </c>
      <c r="C248" s="30" t="s">
        <v>143</v>
      </c>
      <c r="D248" s="29" t="s">
        <v>20</v>
      </c>
      <c r="E248" s="28" t="s">
        <v>21</v>
      </c>
      <c r="F248" s="30" t="s">
        <v>14</v>
      </c>
      <c r="G248" s="29" t="s">
        <v>15</v>
      </c>
      <c r="H248" s="30" t="s">
        <v>16</v>
      </c>
      <c r="I248" s="35">
        <v>7943272</v>
      </c>
      <c r="J248" s="35">
        <v>0</v>
      </c>
      <c r="K248" s="35">
        <v>7943272</v>
      </c>
      <c r="L248" s="35">
        <v>7943272</v>
      </c>
      <c r="M248" s="29" t="s">
        <v>354</v>
      </c>
      <c r="N248" s="55" t="s">
        <v>772</v>
      </c>
      <c r="O248" s="30" t="s">
        <v>1057</v>
      </c>
      <c r="P248" s="30" t="s">
        <v>1057</v>
      </c>
      <c r="Q248" s="31">
        <v>44945</v>
      </c>
      <c r="R248" s="31" t="s">
        <v>426</v>
      </c>
      <c r="S248" s="30" t="s">
        <v>1382</v>
      </c>
      <c r="T248" s="29" t="s">
        <v>1383</v>
      </c>
    </row>
    <row r="249" spans="1:20" ht="114.75" x14ac:dyDescent="0.25">
      <c r="A249" s="30" t="s">
        <v>868</v>
      </c>
      <c r="B249" s="31">
        <v>44945</v>
      </c>
      <c r="C249" s="30" t="s">
        <v>143</v>
      </c>
      <c r="D249" s="29" t="s">
        <v>125</v>
      </c>
      <c r="E249" s="28" t="s">
        <v>526</v>
      </c>
      <c r="F249" s="30" t="s">
        <v>14</v>
      </c>
      <c r="G249" s="29" t="s">
        <v>15</v>
      </c>
      <c r="H249" s="30" t="s">
        <v>16</v>
      </c>
      <c r="I249" s="35">
        <v>121530280</v>
      </c>
      <c r="J249" s="35">
        <v>0</v>
      </c>
      <c r="K249" s="35">
        <v>121530280</v>
      </c>
      <c r="L249" s="35">
        <v>121530280</v>
      </c>
      <c r="M249" s="29" t="s">
        <v>422</v>
      </c>
      <c r="N249" s="55" t="s">
        <v>918</v>
      </c>
      <c r="O249" s="30" t="s">
        <v>1057</v>
      </c>
      <c r="P249" s="30" t="s">
        <v>1057</v>
      </c>
      <c r="Q249" s="31">
        <v>44944</v>
      </c>
      <c r="R249" s="31" t="s">
        <v>157</v>
      </c>
      <c r="S249" s="30" t="s">
        <v>1384</v>
      </c>
      <c r="T249" s="29" t="s">
        <v>1385</v>
      </c>
    </row>
    <row r="250" spans="1:20" ht="127.5" x14ac:dyDescent="0.25">
      <c r="A250" s="30" t="s">
        <v>806</v>
      </c>
      <c r="B250" s="31">
        <v>44945</v>
      </c>
      <c r="C250" s="30" t="s">
        <v>143</v>
      </c>
      <c r="D250" s="29" t="s">
        <v>124</v>
      </c>
      <c r="E250" s="28" t="s">
        <v>614</v>
      </c>
      <c r="F250" s="30" t="s">
        <v>83</v>
      </c>
      <c r="G250" s="29" t="s">
        <v>431</v>
      </c>
      <c r="H250" s="30" t="s">
        <v>16</v>
      </c>
      <c r="I250" s="35">
        <v>24557945</v>
      </c>
      <c r="J250" s="35">
        <v>0</v>
      </c>
      <c r="K250" s="35">
        <v>24557945</v>
      </c>
      <c r="L250" s="35">
        <v>24557945</v>
      </c>
      <c r="M250" s="29" t="s">
        <v>443</v>
      </c>
      <c r="N250" s="55" t="s">
        <v>804</v>
      </c>
      <c r="O250" s="30" t="s">
        <v>1057</v>
      </c>
      <c r="P250" s="30" t="s">
        <v>1057</v>
      </c>
      <c r="Q250" s="31">
        <v>44944</v>
      </c>
      <c r="R250" s="31" t="s">
        <v>157</v>
      </c>
      <c r="S250" s="30" t="s">
        <v>1386</v>
      </c>
      <c r="T250" s="29" t="s">
        <v>1387</v>
      </c>
    </row>
    <row r="251" spans="1:20" ht="127.5" x14ac:dyDescent="0.25">
      <c r="A251" s="30" t="s">
        <v>806</v>
      </c>
      <c r="B251" s="31">
        <v>44945</v>
      </c>
      <c r="C251" s="30" t="s">
        <v>143</v>
      </c>
      <c r="D251" s="29" t="s">
        <v>122</v>
      </c>
      <c r="E251" s="28" t="s">
        <v>610</v>
      </c>
      <c r="F251" s="30" t="s">
        <v>83</v>
      </c>
      <c r="G251" s="29" t="s">
        <v>431</v>
      </c>
      <c r="H251" s="30" t="s">
        <v>16</v>
      </c>
      <c r="I251" s="35">
        <v>9253434</v>
      </c>
      <c r="J251" s="35">
        <v>0</v>
      </c>
      <c r="K251" s="35">
        <v>9253434</v>
      </c>
      <c r="L251" s="35">
        <v>9253434</v>
      </c>
      <c r="M251" s="29" t="s">
        <v>443</v>
      </c>
      <c r="N251" s="55" t="s">
        <v>804</v>
      </c>
      <c r="O251" s="30" t="s">
        <v>1057</v>
      </c>
      <c r="P251" s="30" t="s">
        <v>1057</v>
      </c>
      <c r="Q251" s="31">
        <v>44944</v>
      </c>
      <c r="R251" s="31" t="s">
        <v>157</v>
      </c>
      <c r="S251" s="30" t="s">
        <v>1386</v>
      </c>
      <c r="T251" s="29" t="s">
        <v>1387</v>
      </c>
    </row>
    <row r="252" spans="1:20" ht="127.5" x14ac:dyDescent="0.25">
      <c r="A252" s="30" t="s">
        <v>806</v>
      </c>
      <c r="B252" s="31">
        <v>44945</v>
      </c>
      <c r="C252" s="30" t="s">
        <v>143</v>
      </c>
      <c r="D252" s="29" t="s">
        <v>126</v>
      </c>
      <c r="E252" s="28" t="s">
        <v>613</v>
      </c>
      <c r="F252" s="30" t="s">
        <v>14</v>
      </c>
      <c r="G252" s="29" t="s">
        <v>15</v>
      </c>
      <c r="H252" s="30" t="s">
        <v>16</v>
      </c>
      <c r="I252" s="35">
        <v>5373278</v>
      </c>
      <c r="J252" s="35">
        <v>0</v>
      </c>
      <c r="K252" s="35">
        <v>5373278</v>
      </c>
      <c r="L252" s="35">
        <v>5373278</v>
      </c>
      <c r="M252" s="29" t="s">
        <v>443</v>
      </c>
      <c r="N252" s="55" t="s">
        <v>804</v>
      </c>
      <c r="O252" s="30" t="s">
        <v>1057</v>
      </c>
      <c r="P252" s="30" t="s">
        <v>1057</v>
      </c>
      <c r="Q252" s="31">
        <v>44944</v>
      </c>
      <c r="R252" s="31" t="s">
        <v>157</v>
      </c>
      <c r="S252" s="30" t="s">
        <v>1386</v>
      </c>
      <c r="T252" s="29" t="s">
        <v>1387</v>
      </c>
    </row>
    <row r="253" spans="1:20" ht="127.5" x14ac:dyDescent="0.25">
      <c r="A253" s="30" t="s">
        <v>806</v>
      </c>
      <c r="B253" s="31">
        <v>44945</v>
      </c>
      <c r="C253" s="30" t="s">
        <v>143</v>
      </c>
      <c r="D253" s="29" t="s">
        <v>123</v>
      </c>
      <c r="E253" s="28" t="s">
        <v>615</v>
      </c>
      <c r="F253" s="30" t="s">
        <v>83</v>
      </c>
      <c r="G253" s="29" t="s">
        <v>431</v>
      </c>
      <c r="H253" s="30" t="s">
        <v>16</v>
      </c>
      <c r="I253" s="35">
        <v>9931233</v>
      </c>
      <c r="J253" s="35">
        <v>0</v>
      </c>
      <c r="K253" s="35">
        <v>9931233</v>
      </c>
      <c r="L253" s="35">
        <v>9931233</v>
      </c>
      <c r="M253" s="29" t="s">
        <v>443</v>
      </c>
      <c r="N253" s="55" t="s">
        <v>804</v>
      </c>
      <c r="O253" s="30" t="s">
        <v>1057</v>
      </c>
      <c r="P253" s="30" t="s">
        <v>1057</v>
      </c>
      <c r="Q253" s="31">
        <v>44944</v>
      </c>
      <c r="R253" s="31" t="s">
        <v>157</v>
      </c>
      <c r="S253" s="30" t="s">
        <v>1386</v>
      </c>
      <c r="T253" s="29" t="s">
        <v>1387</v>
      </c>
    </row>
    <row r="254" spans="1:20" ht="114.75" x14ac:dyDescent="0.25">
      <c r="A254" s="30" t="s">
        <v>873</v>
      </c>
      <c r="B254" s="31">
        <v>44945</v>
      </c>
      <c r="C254" s="30" t="s">
        <v>143</v>
      </c>
      <c r="D254" s="29" t="s">
        <v>124</v>
      </c>
      <c r="E254" s="28" t="s">
        <v>614</v>
      </c>
      <c r="F254" s="30" t="s">
        <v>83</v>
      </c>
      <c r="G254" s="29" t="s">
        <v>431</v>
      </c>
      <c r="H254" s="30" t="s">
        <v>16</v>
      </c>
      <c r="I254" s="35">
        <v>289175</v>
      </c>
      <c r="J254" s="35">
        <v>0</v>
      </c>
      <c r="K254" s="35">
        <v>289175</v>
      </c>
      <c r="L254" s="35">
        <v>289175</v>
      </c>
      <c r="M254" s="29" t="s">
        <v>468</v>
      </c>
      <c r="N254" s="55" t="s">
        <v>609</v>
      </c>
      <c r="O254" s="30" t="s">
        <v>1057</v>
      </c>
      <c r="P254" s="30" t="s">
        <v>1057</v>
      </c>
      <c r="Q254" s="31">
        <v>44945</v>
      </c>
      <c r="R254" s="31" t="s">
        <v>427</v>
      </c>
      <c r="S254" s="30" t="s">
        <v>519</v>
      </c>
      <c r="T254" s="29" t="s">
        <v>1388</v>
      </c>
    </row>
    <row r="255" spans="1:20" ht="114.75" x14ac:dyDescent="0.25">
      <c r="A255" s="30" t="s">
        <v>876</v>
      </c>
      <c r="B255" s="31">
        <v>44945</v>
      </c>
      <c r="C255" s="30" t="s">
        <v>143</v>
      </c>
      <c r="D255" s="29" t="s">
        <v>124</v>
      </c>
      <c r="E255" s="28" t="s">
        <v>614</v>
      </c>
      <c r="F255" s="30" t="s">
        <v>83</v>
      </c>
      <c r="G255" s="29" t="s">
        <v>431</v>
      </c>
      <c r="H255" s="30" t="s">
        <v>16</v>
      </c>
      <c r="I255" s="35">
        <v>859427</v>
      </c>
      <c r="J255" s="35">
        <v>0</v>
      </c>
      <c r="K255" s="35">
        <v>859427</v>
      </c>
      <c r="L255" s="35">
        <v>859427</v>
      </c>
      <c r="M255" s="29" t="s">
        <v>399</v>
      </c>
      <c r="N255" s="55" t="s">
        <v>609</v>
      </c>
      <c r="O255" s="30" t="s">
        <v>1057</v>
      </c>
      <c r="P255" s="30" t="s">
        <v>1057</v>
      </c>
      <c r="Q255" s="31">
        <v>44945</v>
      </c>
      <c r="R255" s="31" t="s">
        <v>427</v>
      </c>
      <c r="S255" s="30" t="s">
        <v>1389</v>
      </c>
      <c r="T255" s="29" t="s">
        <v>1390</v>
      </c>
    </row>
    <row r="256" spans="1:20" ht="114.75" x14ac:dyDescent="0.25">
      <c r="A256" s="30" t="s">
        <v>878</v>
      </c>
      <c r="B256" s="31">
        <v>44945</v>
      </c>
      <c r="C256" s="30" t="s">
        <v>143</v>
      </c>
      <c r="D256" s="29" t="s">
        <v>124</v>
      </c>
      <c r="E256" s="28" t="s">
        <v>614</v>
      </c>
      <c r="F256" s="30" t="s">
        <v>83</v>
      </c>
      <c r="G256" s="29" t="s">
        <v>431</v>
      </c>
      <c r="H256" s="30" t="s">
        <v>16</v>
      </c>
      <c r="I256" s="35">
        <v>286476</v>
      </c>
      <c r="J256" s="35">
        <v>0</v>
      </c>
      <c r="K256" s="35">
        <v>286476</v>
      </c>
      <c r="L256" s="35">
        <v>286476</v>
      </c>
      <c r="M256" s="29" t="s">
        <v>437</v>
      </c>
      <c r="N256" s="55" t="s">
        <v>609</v>
      </c>
      <c r="O256" s="30" t="s">
        <v>1057</v>
      </c>
      <c r="P256" s="30" t="s">
        <v>1057</v>
      </c>
      <c r="Q256" s="31">
        <v>44945</v>
      </c>
      <c r="R256" s="31" t="s">
        <v>427</v>
      </c>
      <c r="S256" s="30" t="s">
        <v>1391</v>
      </c>
      <c r="T256" s="29" t="s">
        <v>1392</v>
      </c>
    </row>
    <row r="257" spans="1:20" ht="102" x14ac:dyDescent="0.25">
      <c r="A257" s="30" t="s">
        <v>880</v>
      </c>
      <c r="B257" s="31">
        <v>44945</v>
      </c>
      <c r="C257" s="30" t="s">
        <v>143</v>
      </c>
      <c r="D257" s="29" t="s">
        <v>125</v>
      </c>
      <c r="E257" s="28" t="s">
        <v>526</v>
      </c>
      <c r="F257" s="30" t="s">
        <v>83</v>
      </c>
      <c r="G257" s="29" t="s">
        <v>431</v>
      </c>
      <c r="H257" s="30" t="s">
        <v>16</v>
      </c>
      <c r="I257" s="35">
        <v>121530280</v>
      </c>
      <c r="J257" s="35">
        <v>0</v>
      </c>
      <c r="K257" s="35">
        <v>121530280</v>
      </c>
      <c r="L257" s="35">
        <v>121530280</v>
      </c>
      <c r="M257" s="29" t="s">
        <v>334</v>
      </c>
      <c r="N257" s="55" t="s">
        <v>803</v>
      </c>
      <c r="O257" s="30" t="s">
        <v>1057</v>
      </c>
      <c r="P257" s="30" t="s">
        <v>1057</v>
      </c>
      <c r="Q257" s="31">
        <v>44944</v>
      </c>
      <c r="R257" s="31" t="s">
        <v>157</v>
      </c>
      <c r="S257" s="30" t="s">
        <v>1393</v>
      </c>
      <c r="T257" s="29" t="s">
        <v>1394</v>
      </c>
    </row>
    <row r="258" spans="1:20" ht="114.75" x14ac:dyDescent="0.25">
      <c r="A258" s="30" t="s">
        <v>882</v>
      </c>
      <c r="B258" s="31">
        <v>44945</v>
      </c>
      <c r="C258" s="30" t="s">
        <v>143</v>
      </c>
      <c r="D258" s="29" t="s">
        <v>125</v>
      </c>
      <c r="E258" s="28" t="s">
        <v>526</v>
      </c>
      <c r="F258" s="30" t="s">
        <v>83</v>
      </c>
      <c r="G258" s="29" t="s">
        <v>431</v>
      </c>
      <c r="H258" s="30" t="s">
        <v>16</v>
      </c>
      <c r="I258" s="35">
        <v>121530280</v>
      </c>
      <c r="J258" s="35">
        <v>0</v>
      </c>
      <c r="K258" s="35">
        <v>121530280</v>
      </c>
      <c r="L258" s="35">
        <v>121530280</v>
      </c>
      <c r="M258" s="29" t="s">
        <v>272</v>
      </c>
      <c r="N258" s="55" t="s">
        <v>643</v>
      </c>
      <c r="O258" s="30" t="s">
        <v>1057</v>
      </c>
      <c r="P258" s="30" t="s">
        <v>1057</v>
      </c>
      <c r="Q258" s="31">
        <v>44944</v>
      </c>
      <c r="R258" s="31" t="s">
        <v>157</v>
      </c>
      <c r="S258" s="30" t="s">
        <v>1395</v>
      </c>
      <c r="T258" s="29" t="s">
        <v>1396</v>
      </c>
    </row>
    <row r="259" spans="1:20" ht="114.75" x14ac:dyDescent="0.25">
      <c r="A259" s="30" t="s">
        <v>803</v>
      </c>
      <c r="B259" s="31">
        <v>44945</v>
      </c>
      <c r="C259" s="30" t="s">
        <v>143</v>
      </c>
      <c r="D259" s="29" t="s">
        <v>124</v>
      </c>
      <c r="E259" s="28" t="s">
        <v>614</v>
      </c>
      <c r="F259" s="30" t="s">
        <v>83</v>
      </c>
      <c r="G259" s="29" t="s">
        <v>431</v>
      </c>
      <c r="H259" s="30" t="s">
        <v>16</v>
      </c>
      <c r="I259" s="35">
        <v>60765140</v>
      </c>
      <c r="J259" s="35">
        <v>0</v>
      </c>
      <c r="K259" s="35">
        <v>60765140</v>
      </c>
      <c r="L259" s="35">
        <v>60765140</v>
      </c>
      <c r="M259" s="29" t="s">
        <v>402</v>
      </c>
      <c r="N259" s="55" t="s">
        <v>801</v>
      </c>
      <c r="O259" s="30" t="s">
        <v>1057</v>
      </c>
      <c r="P259" s="30" t="s">
        <v>1057</v>
      </c>
      <c r="Q259" s="31">
        <v>44945</v>
      </c>
      <c r="R259" s="31" t="s">
        <v>157</v>
      </c>
      <c r="S259" s="30" t="s">
        <v>1397</v>
      </c>
      <c r="T259" s="29" t="s">
        <v>1398</v>
      </c>
    </row>
    <row r="260" spans="1:20" ht="114.75" x14ac:dyDescent="0.25">
      <c r="A260" s="30" t="s">
        <v>803</v>
      </c>
      <c r="B260" s="31">
        <v>44945</v>
      </c>
      <c r="C260" s="30" t="s">
        <v>143</v>
      </c>
      <c r="D260" s="29" t="s">
        <v>122</v>
      </c>
      <c r="E260" s="28" t="s">
        <v>610</v>
      </c>
      <c r="F260" s="30" t="s">
        <v>83</v>
      </c>
      <c r="G260" s="29" t="s">
        <v>431</v>
      </c>
      <c r="H260" s="30" t="s">
        <v>16</v>
      </c>
      <c r="I260" s="35">
        <v>22896305</v>
      </c>
      <c r="J260" s="35">
        <v>0</v>
      </c>
      <c r="K260" s="35">
        <v>22896305</v>
      </c>
      <c r="L260" s="35">
        <v>22896305</v>
      </c>
      <c r="M260" s="29" t="s">
        <v>402</v>
      </c>
      <c r="N260" s="55" t="s">
        <v>801</v>
      </c>
      <c r="O260" s="30" t="s">
        <v>1057</v>
      </c>
      <c r="P260" s="30" t="s">
        <v>1057</v>
      </c>
      <c r="Q260" s="31">
        <v>44945</v>
      </c>
      <c r="R260" s="31" t="s">
        <v>157</v>
      </c>
      <c r="S260" s="30" t="s">
        <v>1397</v>
      </c>
      <c r="T260" s="29" t="s">
        <v>1398</v>
      </c>
    </row>
    <row r="261" spans="1:20" ht="114.75" x14ac:dyDescent="0.25">
      <c r="A261" s="30" t="s">
        <v>803</v>
      </c>
      <c r="B261" s="31">
        <v>44945</v>
      </c>
      <c r="C261" s="30" t="s">
        <v>143</v>
      </c>
      <c r="D261" s="29" t="s">
        <v>126</v>
      </c>
      <c r="E261" s="28" t="s">
        <v>613</v>
      </c>
      <c r="F261" s="30" t="s">
        <v>14</v>
      </c>
      <c r="G261" s="29" t="s">
        <v>15</v>
      </c>
      <c r="H261" s="30" t="s">
        <v>16</v>
      </c>
      <c r="I261" s="35">
        <v>13295413</v>
      </c>
      <c r="J261" s="35">
        <v>0</v>
      </c>
      <c r="K261" s="35">
        <v>13295413</v>
      </c>
      <c r="L261" s="35">
        <v>13295413</v>
      </c>
      <c r="M261" s="29" t="s">
        <v>402</v>
      </c>
      <c r="N261" s="55" t="s">
        <v>801</v>
      </c>
      <c r="O261" s="30" t="s">
        <v>1057</v>
      </c>
      <c r="P261" s="30" t="s">
        <v>1057</v>
      </c>
      <c r="Q261" s="31">
        <v>44945</v>
      </c>
      <c r="R261" s="31" t="s">
        <v>157</v>
      </c>
      <c r="S261" s="30" t="s">
        <v>1397</v>
      </c>
      <c r="T261" s="29" t="s">
        <v>1398</v>
      </c>
    </row>
    <row r="262" spans="1:20" ht="114.75" x14ac:dyDescent="0.25">
      <c r="A262" s="30" t="s">
        <v>803</v>
      </c>
      <c r="B262" s="31">
        <v>44945</v>
      </c>
      <c r="C262" s="30" t="s">
        <v>143</v>
      </c>
      <c r="D262" s="29" t="s">
        <v>123</v>
      </c>
      <c r="E262" s="28" t="s">
        <v>615</v>
      </c>
      <c r="F262" s="30" t="s">
        <v>83</v>
      </c>
      <c r="G262" s="29" t="s">
        <v>431</v>
      </c>
      <c r="H262" s="30" t="s">
        <v>16</v>
      </c>
      <c r="I262" s="35">
        <v>24573422</v>
      </c>
      <c r="J262" s="35">
        <v>0</v>
      </c>
      <c r="K262" s="35">
        <v>24573422</v>
      </c>
      <c r="L262" s="35">
        <v>24573422</v>
      </c>
      <c r="M262" s="29" t="s">
        <v>402</v>
      </c>
      <c r="N262" s="55" t="s">
        <v>801</v>
      </c>
      <c r="O262" s="30" t="s">
        <v>1057</v>
      </c>
      <c r="P262" s="30" t="s">
        <v>1057</v>
      </c>
      <c r="Q262" s="31">
        <v>44945</v>
      </c>
      <c r="R262" s="31" t="s">
        <v>157</v>
      </c>
      <c r="S262" s="30" t="s">
        <v>1397</v>
      </c>
      <c r="T262" s="29" t="s">
        <v>1398</v>
      </c>
    </row>
    <row r="263" spans="1:20" ht="89.25" x14ac:dyDescent="0.25">
      <c r="A263" s="30" t="s">
        <v>766</v>
      </c>
      <c r="B263" s="31">
        <v>44946</v>
      </c>
      <c r="C263" s="30" t="s">
        <v>143</v>
      </c>
      <c r="D263" s="29" t="s">
        <v>129</v>
      </c>
      <c r="E263" s="28" t="s">
        <v>130</v>
      </c>
      <c r="F263" s="30" t="s">
        <v>14</v>
      </c>
      <c r="G263" s="29" t="s">
        <v>15</v>
      </c>
      <c r="H263" s="30" t="s">
        <v>16</v>
      </c>
      <c r="I263" s="35">
        <v>47671305</v>
      </c>
      <c r="J263" s="35">
        <v>0</v>
      </c>
      <c r="K263" s="35">
        <v>47671305</v>
      </c>
      <c r="L263" s="35">
        <v>47671305</v>
      </c>
      <c r="M263" s="29" t="s">
        <v>353</v>
      </c>
      <c r="N263" s="55" t="s">
        <v>764</v>
      </c>
      <c r="O263" s="30" t="s">
        <v>1057</v>
      </c>
      <c r="P263" s="30" t="s">
        <v>1057</v>
      </c>
      <c r="Q263" s="31">
        <v>44945</v>
      </c>
      <c r="R263" s="31" t="s">
        <v>157</v>
      </c>
      <c r="S263" s="30" t="s">
        <v>1399</v>
      </c>
      <c r="T263" s="29" t="s">
        <v>1400</v>
      </c>
    </row>
    <row r="264" spans="1:20" ht="114.75" x14ac:dyDescent="0.25">
      <c r="A264" s="30" t="s">
        <v>888</v>
      </c>
      <c r="B264" s="31">
        <v>44946</v>
      </c>
      <c r="C264" s="30" t="s">
        <v>143</v>
      </c>
      <c r="D264" s="29" t="s">
        <v>125</v>
      </c>
      <c r="E264" s="28" t="s">
        <v>526</v>
      </c>
      <c r="F264" s="30" t="s">
        <v>83</v>
      </c>
      <c r="G264" s="29" t="s">
        <v>431</v>
      </c>
      <c r="H264" s="30" t="s">
        <v>16</v>
      </c>
      <c r="I264" s="35">
        <v>97601308</v>
      </c>
      <c r="J264" s="35">
        <v>0</v>
      </c>
      <c r="K264" s="35">
        <v>97601308</v>
      </c>
      <c r="L264" s="35">
        <v>97601308</v>
      </c>
      <c r="M264" s="29" t="s">
        <v>456</v>
      </c>
      <c r="N264" s="55" t="s">
        <v>930</v>
      </c>
      <c r="O264" s="30" t="s">
        <v>1057</v>
      </c>
      <c r="P264" s="30" t="s">
        <v>1057</v>
      </c>
      <c r="Q264" s="31">
        <v>44944</v>
      </c>
      <c r="R264" s="31" t="s">
        <v>157</v>
      </c>
      <c r="S264" s="30" t="s">
        <v>1401</v>
      </c>
      <c r="T264" s="29" t="s">
        <v>1402</v>
      </c>
    </row>
    <row r="265" spans="1:20" ht="114.75" x14ac:dyDescent="0.25">
      <c r="A265" s="30" t="s">
        <v>890</v>
      </c>
      <c r="B265" s="31">
        <v>44946</v>
      </c>
      <c r="C265" s="30" t="s">
        <v>143</v>
      </c>
      <c r="D265" s="29" t="s">
        <v>124</v>
      </c>
      <c r="E265" s="28" t="s">
        <v>614</v>
      </c>
      <c r="F265" s="30" t="s">
        <v>83</v>
      </c>
      <c r="G265" s="29" t="s">
        <v>431</v>
      </c>
      <c r="H265" s="30" t="s">
        <v>16</v>
      </c>
      <c r="I265" s="35">
        <v>41910075</v>
      </c>
      <c r="J265" s="35">
        <v>0</v>
      </c>
      <c r="K265" s="35">
        <v>41910075</v>
      </c>
      <c r="L265" s="35">
        <v>41910075</v>
      </c>
      <c r="M265" s="29" t="s">
        <v>306</v>
      </c>
      <c r="N265" s="55" t="s">
        <v>948</v>
      </c>
      <c r="O265" s="30" t="s">
        <v>1057</v>
      </c>
      <c r="P265" s="30" t="s">
        <v>1057</v>
      </c>
      <c r="Q265" s="31">
        <v>44945</v>
      </c>
      <c r="R265" s="31" t="s">
        <v>157</v>
      </c>
      <c r="S265" s="30" t="s">
        <v>1403</v>
      </c>
      <c r="T265" s="29" t="s">
        <v>1404</v>
      </c>
    </row>
    <row r="266" spans="1:20" ht="89.25" x14ac:dyDescent="0.25">
      <c r="A266" s="30" t="s">
        <v>890</v>
      </c>
      <c r="B266" s="31">
        <v>44946</v>
      </c>
      <c r="C266" s="30" t="s">
        <v>143</v>
      </c>
      <c r="D266" s="29" t="s">
        <v>123</v>
      </c>
      <c r="E266" s="28" t="s">
        <v>615</v>
      </c>
      <c r="F266" s="30" t="s">
        <v>83</v>
      </c>
      <c r="G266" s="29" t="s">
        <v>431</v>
      </c>
      <c r="H266" s="30" t="s">
        <v>16</v>
      </c>
      <c r="I266" s="35">
        <v>17961460</v>
      </c>
      <c r="J266" s="35">
        <v>0</v>
      </c>
      <c r="K266" s="35">
        <v>17961460</v>
      </c>
      <c r="L266" s="35">
        <v>17961460</v>
      </c>
      <c r="M266" s="29" t="s">
        <v>306</v>
      </c>
      <c r="N266" s="55" t="s">
        <v>948</v>
      </c>
      <c r="O266" s="30" t="s">
        <v>1057</v>
      </c>
      <c r="P266" s="30" t="s">
        <v>1057</v>
      </c>
      <c r="Q266" s="31">
        <v>44945</v>
      </c>
      <c r="R266" s="31" t="s">
        <v>157</v>
      </c>
      <c r="S266" s="30" t="s">
        <v>1403</v>
      </c>
      <c r="T266" s="29" t="s">
        <v>1404</v>
      </c>
    </row>
    <row r="267" spans="1:20" ht="102" x14ac:dyDescent="0.25">
      <c r="A267" s="30" t="s">
        <v>893</v>
      </c>
      <c r="B267" s="31">
        <v>44946</v>
      </c>
      <c r="C267" s="30" t="s">
        <v>143</v>
      </c>
      <c r="D267" s="29" t="s">
        <v>125</v>
      </c>
      <c r="E267" s="28" t="s">
        <v>526</v>
      </c>
      <c r="F267" s="30" t="s">
        <v>83</v>
      </c>
      <c r="G267" s="29" t="s">
        <v>431</v>
      </c>
      <c r="H267" s="30" t="s">
        <v>16</v>
      </c>
      <c r="I267" s="35">
        <v>162576000</v>
      </c>
      <c r="J267" s="35">
        <v>0</v>
      </c>
      <c r="K267" s="35">
        <v>162576000</v>
      </c>
      <c r="L267" s="35">
        <v>162576000</v>
      </c>
      <c r="M267" s="29" t="s">
        <v>389</v>
      </c>
      <c r="N267" s="55" t="s">
        <v>898</v>
      </c>
      <c r="O267" s="30" t="s">
        <v>1057</v>
      </c>
      <c r="P267" s="30" t="s">
        <v>1057</v>
      </c>
      <c r="Q267" s="31">
        <v>44945</v>
      </c>
      <c r="R267" s="31" t="s">
        <v>157</v>
      </c>
      <c r="S267" s="30" t="s">
        <v>1405</v>
      </c>
      <c r="T267" s="29" t="s">
        <v>1406</v>
      </c>
    </row>
    <row r="268" spans="1:20" ht="114.75" x14ac:dyDescent="0.25">
      <c r="A268" s="30" t="s">
        <v>643</v>
      </c>
      <c r="B268" s="31">
        <v>44946</v>
      </c>
      <c r="C268" s="30" t="s">
        <v>143</v>
      </c>
      <c r="D268" s="29" t="s">
        <v>124</v>
      </c>
      <c r="E268" s="28" t="s">
        <v>614</v>
      </c>
      <c r="F268" s="30" t="s">
        <v>83</v>
      </c>
      <c r="G268" s="29" t="s">
        <v>431</v>
      </c>
      <c r="H268" s="30" t="s">
        <v>16</v>
      </c>
      <c r="I268" s="35">
        <v>117955860</v>
      </c>
      <c r="J268" s="35">
        <v>0</v>
      </c>
      <c r="K268" s="35">
        <v>117955860</v>
      </c>
      <c r="L268" s="35">
        <v>117955860</v>
      </c>
      <c r="M268" s="29" t="s">
        <v>251</v>
      </c>
      <c r="N268" s="55" t="s">
        <v>641</v>
      </c>
      <c r="O268" s="30" t="s">
        <v>1057</v>
      </c>
      <c r="P268" s="30" t="s">
        <v>1057</v>
      </c>
      <c r="Q268" s="31">
        <v>44945</v>
      </c>
      <c r="R268" s="31" t="s">
        <v>157</v>
      </c>
      <c r="S268" s="30" t="s">
        <v>1407</v>
      </c>
      <c r="T268" s="29" t="s">
        <v>1408</v>
      </c>
    </row>
    <row r="269" spans="1:20" ht="127.5" x14ac:dyDescent="0.25">
      <c r="A269" s="30" t="s">
        <v>735</v>
      </c>
      <c r="B269" s="31">
        <v>44946</v>
      </c>
      <c r="C269" s="30" t="s">
        <v>143</v>
      </c>
      <c r="D269" s="29" t="s">
        <v>125</v>
      </c>
      <c r="E269" s="28" t="s">
        <v>526</v>
      </c>
      <c r="F269" s="30" t="s">
        <v>83</v>
      </c>
      <c r="G269" s="29" t="s">
        <v>431</v>
      </c>
      <c r="H269" s="30" t="s">
        <v>16</v>
      </c>
      <c r="I269" s="35">
        <v>140367469</v>
      </c>
      <c r="J269" s="35">
        <v>0</v>
      </c>
      <c r="K269" s="35">
        <v>140367469</v>
      </c>
      <c r="L269" s="35">
        <v>140367469</v>
      </c>
      <c r="M269" s="29" t="s">
        <v>328</v>
      </c>
      <c r="N269" s="55" t="s">
        <v>733</v>
      </c>
      <c r="O269" s="30" t="s">
        <v>1057</v>
      </c>
      <c r="P269" s="30" t="s">
        <v>1057</v>
      </c>
      <c r="Q269" s="31">
        <v>44946</v>
      </c>
      <c r="R269" s="31" t="s">
        <v>157</v>
      </c>
      <c r="S269" s="30" t="s">
        <v>1409</v>
      </c>
      <c r="T269" s="29" t="s">
        <v>1410</v>
      </c>
    </row>
    <row r="270" spans="1:20" ht="114.75" x14ac:dyDescent="0.25">
      <c r="A270" s="30" t="s">
        <v>626</v>
      </c>
      <c r="B270" s="31">
        <v>44946</v>
      </c>
      <c r="C270" s="30" t="s">
        <v>143</v>
      </c>
      <c r="D270" s="29" t="s">
        <v>124</v>
      </c>
      <c r="E270" s="28" t="s">
        <v>614</v>
      </c>
      <c r="F270" s="30" t="s">
        <v>83</v>
      </c>
      <c r="G270" s="29" t="s">
        <v>431</v>
      </c>
      <c r="H270" s="30" t="s">
        <v>16</v>
      </c>
      <c r="I270" s="35">
        <v>49306684</v>
      </c>
      <c r="J270" s="35">
        <v>0</v>
      </c>
      <c r="K270" s="35">
        <v>49306684</v>
      </c>
      <c r="L270" s="35">
        <v>49306684</v>
      </c>
      <c r="M270" s="29" t="s">
        <v>281</v>
      </c>
      <c r="N270" s="55" t="s">
        <v>888</v>
      </c>
      <c r="O270" s="30" t="s">
        <v>1057</v>
      </c>
      <c r="P270" s="30" t="s">
        <v>1057</v>
      </c>
      <c r="Q270" s="31">
        <v>44946</v>
      </c>
      <c r="R270" s="31" t="s">
        <v>157</v>
      </c>
      <c r="S270" s="30" t="s">
        <v>1411</v>
      </c>
      <c r="T270" s="29" t="s">
        <v>1412</v>
      </c>
    </row>
    <row r="271" spans="1:20" ht="102" x14ac:dyDescent="0.25">
      <c r="A271" s="30" t="s">
        <v>626</v>
      </c>
      <c r="B271" s="31">
        <v>44946</v>
      </c>
      <c r="C271" s="30" t="s">
        <v>143</v>
      </c>
      <c r="D271" s="29" t="s">
        <v>122</v>
      </c>
      <c r="E271" s="28" t="s">
        <v>610</v>
      </c>
      <c r="F271" s="30" t="s">
        <v>83</v>
      </c>
      <c r="G271" s="29" t="s">
        <v>431</v>
      </c>
      <c r="H271" s="30" t="s">
        <v>16</v>
      </c>
      <c r="I271" s="35">
        <v>6163336</v>
      </c>
      <c r="J271" s="35">
        <v>0</v>
      </c>
      <c r="K271" s="35">
        <v>6163336</v>
      </c>
      <c r="L271" s="35">
        <v>6163336</v>
      </c>
      <c r="M271" s="29" t="s">
        <v>281</v>
      </c>
      <c r="N271" s="55" t="s">
        <v>888</v>
      </c>
      <c r="O271" s="30" t="s">
        <v>1057</v>
      </c>
      <c r="P271" s="30" t="s">
        <v>1057</v>
      </c>
      <c r="Q271" s="31">
        <v>44946</v>
      </c>
      <c r="R271" s="31" t="s">
        <v>157</v>
      </c>
      <c r="S271" s="30" t="s">
        <v>1411</v>
      </c>
      <c r="T271" s="29" t="s">
        <v>1412</v>
      </c>
    </row>
    <row r="272" spans="1:20" ht="102" x14ac:dyDescent="0.25">
      <c r="A272" s="30" t="s">
        <v>626</v>
      </c>
      <c r="B272" s="31">
        <v>44946</v>
      </c>
      <c r="C272" s="30" t="s">
        <v>143</v>
      </c>
      <c r="D272" s="29" t="s">
        <v>126</v>
      </c>
      <c r="E272" s="28" t="s">
        <v>613</v>
      </c>
      <c r="F272" s="30" t="s">
        <v>14</v>
      </c>
      <c r="G272" s="29" t="s">
        <v>15</v>
      </c>
      <c r="H272" s="30" t="s">
        <v>16</v>
      </c>
      <c r="I272" s="35">
        <v>3081668</v>
      </c>
      <c r="J272" s="35">
        <v>0</v>
      </c>
      <c r="K272" s="35">
        <v>3081668</v>
      </c>
      <c r="L272" s="35">
        <v>3081668</v>
      </c>
      <c r="M272" s="29" t="s">
        <v>281</v>
      </c>
      <c r="N272" s="55" t="s">
        <v>888</v>
      </c>
      <c r="O272" s="30" t="s">
        <v>1057</v>
      </c>
      <c r="P272" s="30" t="s">
        <v>1057</v>
      </c>
      <c r="Q272" s="31">
        <v>44946</v>
      </c>
      <c r="R272" s="31" t="s">
        <v>157</v>
      </c>
      <c r="S272" s="30" t="s">
        <v>1411</v>
      </c>
      <c r="T272" s="29" t="s">
        <v>1412</v>
      </c>
    </row>
    <row r="273" spans="1:20" ht="102" x14ac:dyDescent="0.25">
      <c r="A273" s="30" t="s">
        <v>626</v>
      </c>
      <c r="B273" s="31">
        <v>44946</v>
      </c>
      <c r="C273" s="30" t="s">
        <v>143</v>
      </c>
      <c r="D273" s="29" t="s">
        <v>123</v>
      </c>
      <c r="E273" s="28" t="s">
        <v>615</v>
      </c>
      <c r="F273" s="30" t="s">
        <v>83</v>
      </c>
      <c r="G273" s="29" t="s">
        <v>431</v>
      </c>
      <c r="H273" s="30" t="s">
        <v>16</v>
      </c>
      <c r="I273" s="35">
        <v>3081668</v>
      </c>
      <c r="J273" s="35">
        <v>0</v>
      </c>
      <c r="K273" s="35">
        <v>3081668</v>
      </c>
      <c r="L273" s="35">
        <v>3081668</v>
      </c>
      <c r="M273" s="29" t="s">
        <v>281</v>
      </c>
      <c r="N273" s="55" t="s">
        <v>888</v>
      </c>
      <c r="O273" s="30" t="s">
        <v>1057</v>
      </c>
      <c r="P273" s="30" t="s">
        <v>1057</v>
      </c>
      <c r="Q273" s="31">
        <v>44946</v>
      </c>
      <c r="R273" s="31" t="s">
        <v>157</v>
      </c>
      <c r="S273" s="30" t="s">
        <v>1411</v>
      </c>
      <c r="T273" s="29" t="s">
        <v>1412</v>
      </c>
    </row>
    <row r="274" spans="1:20" ht="114.75" x14ac:dyDescent="0.25">
      <c r="A274" s="30" t="s">
        <v>898</v>
      </c>
      <c r="B274" s="31">
        <v>44946</v>
      </c>
      <c r="C274" s="30" t="s">
        <v>143</v>
      </c>
      <c r="D274" s="29" t="s">
        <v>124</v>
      </c>
      <c r="E274" s="28" t="s">
        <v>614</v>
      </c>
      <c r="F274" s="30" t="s">
        <v>83</v>
      </c>
      <c r="G274" s="29" t="s">
        <v>431</v>
      </c>
      <c r="H274" s="30" t="s">
        <v>16</v>
      </c>
      <c r="I274" s="35">
        <v>286476</v>
      </c>
      <c r="J274" s="35">
        <v>0</v>
      </c>
      <c r="K274" s="35">
        <v>286476</v>
      </c>
      <c r="L274" s="35">
        <v>286476</v>
      </c>
      <c r="M274" s="29" t="s">
        <v>1174</v>
      </c>
      <c r="N274" s="55" t="s">
        <v>609</v>
      </c>
      <c r="O274" s="30" t="s">
        <v>1057</v>
      </c>
      <c r="P274" s="30" t="s">
        <v>1057</v>
      </c>
      <c r="Q274" s="31">
        <v>44946</v>
      </c>
      <c r="R274" s="31" t="s">
        <v>156</v>
      </c>
      <c r="S274" s="30" t="s">
        <v>1413</v>
      </c>
      <c r="T274" s="29" t="s">
        <v>1414</v>
      </c>
    </row>
    <row r="275" spans="1:20" ht="102" x14ac:dyDescent="0.25">
      <c r="A275" s="30" t="s">
        <v>865</v>
      </c>
      <c r="B275" s="31">
        <v>44946</v>
      </c>
      <c r="C275" s="30" t="s">
        <v>143</v>
      </c>
      <c r="D275" s="29" t="s">
        <v>125</v>
      </c>
      <c r="E275" s="28" t="s">
        <v>526</v>
      </c>
      <c r="F275" s="30" t="s">
        <v>83</v>
      </c>
      <c r="G275" s="29" t="s">
        <v>431</v>
      </c>
      <c r="H275" s="30" t="s">
        <v>16</v>
      </c>
      <c r="I275" s="35">
        <v>142494249</v>
      </c>
      <c r="J275" s="35">
        <v>0</v>
      </c>
      <c r="K275" s="35">
        <v>142494249</v>
      </c>
      <c r="L275" s="35">
        <v>142494249</v>
      </c>
      <c r="M275" s="29" t="s">
        <v>295</v>
      </c>
      <c r="N275" s="55" t="s">
        <v>723</v>
      </c>
      <c r="O275" s="30" t="s">
        <v>1057</v>
      </c>
      <c r="P275" s="30" t="s">
        <v>1057</v>
      </c>
      <c r="Q275" s="31">
        <v>44946</v>
      </c>
      <c r="R275" s="31" t="s">
        <v>157</v>
      </c>
      <c r="S275" s="30" t="s">
        <v>1415</v>
      </c>
      <c r="T275" s="29" t="s">
        <v>1416</v>
      </c>
    </row>
    <row r="276" spans="1:20" ht="51" x14ac:dyDescent="0.25">
      <c r="A276" s="30" t="s">
        <v>901</v>
      </c>
      <c r="B276" s="31">
        <v>44949</v>
      </c>
      <c r="C276" s="30" t="s">
        <v>148</v>
      </c>
      <c r="D276" s="29" t="s">
        <v>79</v>
      </c>
      <c r="E276" s="28" t="s">
        <v>80</v>
      </c>
      <c r="F276" s="30" t="s">
        <v>14</v>
      </c>
      <c r="G276" s="29" t="s">
        <v>15</v>
      </c>
      <c r="H276" s="30" t="s">
        <v>16</v>
      </c>
      <c r="I276" s="35">
        <v>2309953400</v>
      </c>
      <c r="J276" s="35">
        <v>-4758751</v>
      </c>
      <c r="K276" s="35">
        <v>2305194649</v>
      </c>
      <c r="L276" s="35">
        <v>0</v>
      </c>
      <c r="M276" s="29" t="s">
        <v>361</v>
      </c>
      <c r="N276" s="55" t="s">
        <v>829</v>
      </c>
      <c r="O276" s="30" t="s">
        <v>1417</v>
      </c>
      <c r="P276" s="30" t="s">
        <v>1418</v>
      </c>
      <c r="Q276" s="31">
        <v>44946</v>
      </c>
      <c r="R276" s="31" t="s">
        <v>161</v>
      </c>
      <c r="S276" s="30" t="s">
        <v>1419</v>
      </c>
      <c r="T276" s="29" t="s">
        <v>1420</v>
      </c>
    </row>
    <row r="277" spans="1:20" ht="51" x14ac:dyDescent="0.25">
      <c r="A277" s="30" t="s">
        <v>901</v>
      </c>
      <c r="B277" s="31">
        <v>44949</v>
      </c>
      <c r="C277" s="30" t="s">
        <v>148</v>
      </c>
      <c r="D277" s="29" t="s">
        <v>42</v>
      </c>
      <c r="E277" s="28" t="s">
        <v>43</v>
      </c>
      <c r="F277" s="30" t="s">
        <v>14</v>
      </c>
      <c r="G277" s="29" t="s">
        <v>15</v>
      </c>
      <c r="H277" s="30" t="s">
        <v>16</v>
      </c>
      <c r="I277" s="35">
        <v>174794866</v>
      </c>
      <c r="J277" s="35">
        <v>0</v>
      </c>
      <c r="K277" s="35">
        <v>174794866</v>
      </c>
      <c r="L277" s="35">
        <v>0</v>
      </c>
      <c r="M277" s="29" t="s">
        <v>361</v>
      </c>
      <c r="N277" s="55" t="s">
        <v>829</v>
      </c>
      <c r="O277" s="30" t="s">
        <v>1417</v>
      </c>
      <c r="P277" s="30" t="s">
        <v>1418</v>
      </c>
      <c r="Q277" s="31">
        <v>44946</v>
      </c>
      <c r="R277" s="31" t="s">
        <v>161</v>
      </c>
      <c r="S277" s="30" t="s">
        <v>1419</v>
      </c>
      <c r="T277" s="29" t="s">
        <v>1420</v>
      </c>
    </row>
    <row r="278" spans="1:20" ht="51" x14ac:dyDescent="0.25">
      <c r="A278" s="30" t="s">
        <v>901</v>
      </c>
      <c r="B278" s="31">
        <v>44949</v>
      </c>
      <c r="C278" s="30" t="s">
        <v>148</v>
      </c>
      <c r="D278" s="29" t="s">
        <v>53</v>
      </c>
      <c r="E278" s="28" t="s">
        <v>54</v>
      </c>
      <c r="F278" s="30" t="s">
        <v>14</v>
      </c>
      <c r="G278" s="29" t="s">
        <v>15</v>
      </c>
      <c r="H278" s="30" t="s">
        <v>16</v>
      </c>
      <c r="I278" s="35">
        <v>218247</v>
      </c>
      <c r="J278" s="35">
        <v>0</v>
      </c>
      <c r="K278" s="35">
        <v>218247</v>
      </c>
      <c r="L278" s="35">
        <v>0</v>
      </c>
      <c r="M278" s="29" t="s">
        <v>361</v>
      </c>
      <c r="N278" s="55" t="s">
        <v>829</v>
      </c>
      <c r="O278" s="30" t="s">
        <v>1417</v>
      </c>
      <c r="P278" s="30" t="s">
        <v>1418</v>
      </c>
      <c r="Q278" s="31">
        <v>44946</v>
      </c>
      <c r="R278" s="31" t="s">
        <v>161</v>
      </c>
      <c r="S278" s="30" t="s">
        <v>1419</v>
      </c>
      <c r="T278" s="29" t="s">
        <v>1420</v>
      </c>
    </row>
    <row r="279" spans="1:20" ht="51" x14ac:dyDescent="0.25">
      <c r="A279" s="30" t="s">
        <v>901</v>
      </c>
      <c r="B279" s="31">
        <v>44949</v>
      </c>
      <c r="C279" s="30" t="s">
        <v>148</v>
      </c>
      <c r="D279" s="29" t="s">
        <v>206</v>
      </c>
      <c r="E279" s="28" t="s">
        <v>207</v>
      </c>
      <c r="F279" s="30" t="s">
        <v>14</v>
      </c>
      <c r="G279" s="29" t="s">
        <v>15</v>
      </c>
      <c r="H279" s="30" t="s">
        <v>16</v>
      </c>
      <c r="I279" s="35">
        <v>421818</v>
      </c>
      <c r="J279" s="35">
        <v>0</v>
      </c>
      <c r="K279" s="35">
        <v>421818</v>
      </c>
      <c r="L279" s="35">
        <v>0</v>
      </c>
      <c r="M279" s="29" t="s">
        <v>361</v>
      </c>
      <c r="N279" s="55" t="s">
        <v>829</v>
      </c>
      <c r="O279" s="30" t="s">
        <v>1417</v>
      </c>
      <c r="P279" s="30" t="s">
        <v>1418</v>
      </c>
      <c r="Q279" s="31">
        <v>44946</v>
      </c>
      <c r="R279" s="31" t="s">
        <v>161</v>
      </c>
      <c r="S279" s="30" t="s">
        <v>1419</v>
      </c>
      <c r="T279" s="29" t="s">
        <v>1420</v>
      </c>
    </row>
    <row r="280" spans="1:20" ht="51" x14ac:dyDescent="0.25">
      <c r="A280" s="30" t="s">
        <v>901</v>
      </c>
      <c r="B280" s="31">
        <v>44949</v>
      </c>
      <c r="C280" s="30" t="s">
        <v>148</v>
      </c>
      <c r="D280" s="29" t="s">
        <v>65</v>
      </c>
      <c r="E280" s="28" t="s">
        <v>66</v>
      </c>
      <c r="F280" s="30" t="s">
        <v>14</v>
      </c>
      <c r="G280" s="29" t="s">
        <v>15</v>
      </c>
      <c r="H280" s="30" t="s">
        <v>16</v>
      </c>
      <c r="I280" s="35">
        <v>13785191</v>
      </c>
      <c r="J280" s="35">
        <v>0</v>
      </c>
      <c r="K280" s="35">
        <v>13785191</v>
      </c>
      <c r="L280" s="35">
        <v>0</v>
      </c>
      <c r="M280" s="29" t="s">
        <v>361</v>
      </c>
      <c r="N280" s="55" t="s">
        <v>829</v>
      </c>
      <c r="O280" s="30" t="s">
        <v>1417</v>
      </c>
      <c r="P280" s="30" t="s">
        <v>1418</v>
      </c>
      <c r="Q280" s="31">
        <v>44946</v>
      </c>
      <c r="R280" s="31" t="s">
        <v>161</v>
      </c>
      <c r="S280" s="30" t="s">
        <v>1419</v>
      </c>
      <c r="T280" s="29" t="s">
        <v>1420</v>
      </c>
    </row>
    <row r="281" spans="1:20" ht="51" x14ac:dyDescent="0.25">
      <c r="A281" s="30" t="s">
        <v>901</v>
      </c>
      <c r="B281" s="31">
        <v>44949</v>
      </c>
      <c r="C281" s="30" t="s">
        <v>148</v>
      </c>
      <c r="D281" s="29" t="s">
        <v>59</v>
      </c>
      <c r="E281" s="28" t="s">
        <v>60</v>
      </c>
      <c r="F281" s="30" t="s">
        <v>14</v>
      </c>
      <c r="G281" s="29" t="s">
        <v>15</v>
      </c>
      <c r="H281" s="30" t="s">
        <v>16</v>
      </c>
      <c r="I281" s="35">
        <v>44622982</v>
      </c>
      <c r="J281" s="35">
        <v>0</v>
      </c>
      <c r="K281" s="35">
        <v>44622982</v>
      </c>
      <c r="L281" s="35">
        <v>0</v>
      </c>
      <c r="M281" s="29" t="s">
        <v>361</v>
      </c>
      <c r="N281" s="55" t="s">
        <v>829</v>
      </c>
      <c r="O281" s="30" t="s">
        <v>1417</v>
      </c>
      <c r="P281" s="30" t="s">
        <v>1418</v>
      </c>
      <c r="Q281" s="31">
        <v>44946</v>
      </c>
      <c r="R281" s="31" t="s">
        <v>161</v>
      </c>
      <c r="S281" s="30" t="s">
        <v>1419</v>
      </c>
      <c r="T281" s="29" t="s">
        <v>1420</v>
      </c>
    </row>
    <row r="282" spans="1:20" ht="51" x14ac:dyDescent="0.25">
      <c r="A282" s="30" t="s">
        <v>901</v>
      </c>
      <c r="B282" s="31">
        <v>44949</v>
      </c>
      <c r="C282" s="30" t="s">
        <v>148</v>
      </c>
      <c r="D282" s="29" t="s">
        <v>44</v>
      </c>
      <c r="E282" s="28" t="s">
        <v>45</v>
      </c>
      <c r="F282" s="30" t="s">
        <v>14</v>
      </c>
      <c r="G282" s="29" t="s">
        <v>15</v>
      </c>
      <c r="H282" s="30" t="s">
        <v>16</v>
      </c>
      <c r="I282" s="35">
        <v>180364</v>
      </c>
      <c r="J282" s="35">
        <v>0</v>
      </c>
      <c r="K282" s="35">
        <v>180364</v>
      </c>
      <c r="L282" s="35">
        <v>0</v>
      </c>
      <c r="M282" s="29" t="s">
        <v>361</v>
      </c>
      <c r="N282" s="55" t="s">
        <v>829</v>
      </c>
      <c r="O282" s="30" t="s">
        <v>1417</v>
      </c>
      <c r="P282" s="30" t="s">
        <v>1418</v>
      </c>
      <c r="Q282" s="31">
        <v>44946</v>
      </c>
      <c r="R282" s="31" t="s">
        <v>161</v>
      </c>
      <c r="S282" s="30" t="s">
        <v>1419</v>
      </c>
      <c r="T282" s="29" t="s">
        <v>1420</v>
      </c>
    </row>
    <row r="283" spans="1:20" ht="51" x14ac:dyDescent="0.25">
      <c r="A283" s="30" t="s">
        <v>901</v>
      </c>
      <c r="B283" s="31">
        <v>44949</v>
      </c>
      <c r="C283" s="30" t="s">
        <v>148</v>
      </c>
      <c r="D283" s="29" t="s">
        <v>71</v>
      </c>
      <c r="E283" s="28" t="s">
        <v>72</v>
      </c>
      <c r="F283" s="30" t="s">
        <v>14</v>
      </c>
      <c r="G283" s="29" t="s">
        <v>15</v>
      </c>
      <c r="H283" s="30" t="s">
        <v>16</v>
      </c>
      <c r="I283" s="35">
        <v>80255207</v>
      </c>
      <c r="J283" s="35">
        <v>0</v>
      </c>
      <c r="K283" s="35">
        <v>80255207</v>
      </c>
      <c r="L283" s="35">
        <v>0</v>
      </c>
      <c r="M283" s="29" t="s">
        <v>361</v>
      </c>
      <c r="N283" s="55" t="s">
        <v>829</v>
      </c>
      <c r="O283" s="30" t="s">
        <v>1417</v>
      </c>
      <c r="P283" s="30" t="s">
        <v>1418</v>
      </c>
      <c r="Q283" s="31">
        <v>44946</v>
      </c>
      <c r="R283" s="31" t="s">
        <v>161</v>
      </c>
      <c r="S283" s="30" t="s">
        <v>1419</v>
      </c>
      <c r="T283" s="29" t="s">
        <v>1420</v>
      </c>
    </row>
    <row r="284" spans="1:20" ht="51" x14ac:dyDescent="0.25">
      <c r="A284" s="30" t="s">
        <v>901</v>
      </c>
      <c r="B284" s="31">
        <v>44949</v>
      </c>
      <c r="C284" s="30" t="s">
        <v>148</v>
      </c>
      <c r="D284" s="29" t="s">
        <v>75</v>
      </c>
      <c r="E284" s="28" t="s">
        <v>76</v>
      </c>
      <c r="F284" s="30" t="s">
        <v>14</v>
      </c>
      <c r="G284" s="29" t="s">
        <v>15</v>
      </c>
      <c r="H284" s="30" t="s">
        <v>16</v>
      </c>
      <c r="I284" s="35">
        <v>126167694</v>
      </c>
      <c r="J284" s="35">
        <v>0</v>
      </c>
      <c r="K284" s="35">
        <v>126167694</v>
      </c>
      <c r="L284" s="35">
        <v>0</v>
      </c>
      <c r="M284" s="29" t="s">
        <v>361</v>
      </c>
      <c r="N284" s="55" t="s">
        <v>829</v>
      </c>
      <c r="O284" s="30" t="s">
        <v>1417</v>
      </c>
      <c r="P284" s="30" t="s">
        <v>1418</v>
      </c>
      <c r="Q284" s="31">
        <v>44946</v>
      </c>
      <c r="R284" s="31" t="s">
        <v>161</v>
      </c>
      <c r="S284" s="30" t="s">
        <v>1419</v>
      </c>
      <c r="T284" s="29" t="s">
        <v>1420</v>
      </c>
    </row>
    <row r="285" spans="1:20" ht="51" x14ac:dyDescent="0.25">
      <c r="A285" s="30" t="s">
        <v>901</v>
      </c>
      <c r="B285" s="31">
        <v>44949</v>
      </c>
      <c r="C285" s="30" t="s">
        <v>148</v>
      </c>
      <c r="D285" s="29" t="s">
        <v>57</v>
      </c>
      <c r="E285" s="28" t="s">
        <v>58</v>
      </c>
      <c r="F285" s="30" t="s">
        <v>14</v>
      </c>
      <c r="G285" s="29" t="s">
        <v>15</v>
      </c>
      <c r="H285" s="30" t="s">
        <v>16</v>
      </c>
      <c r="I285" s="35">
        <v>7799871</v>
      </c>
      <c r="J285" s="35">
        <v>0</v>
      </c>
      <c r="K285" s="35">
        <v>7799871</v>
      </c>
      <c r="L285" s="35">
        <v>0</v>
      </c>
      <c r="M285" s="29" t="s">
        <v>361</v>
      </c>
      <c r="N285" s="55" t="s">
        <v>829</v>
      </c>
      <c r="O285" s="30" t="s">
        <v>1417</v>
      </c>
      <c r="P285" s="30" t="s">
        <v>1418</v>
      </c>
      <c r="Q285" s="31">
        <v>44946</v>
      </c>
      <c r="R285" s="31" t="s">
        <v>161</v>
      </c>
      <c r="S285" s="30" t="s">
        <v>1419</v>
      </c>
      <c r="T285" s="29" t="s">
        <v>1420</v>
      </c>
    </row>
    <row r="286" spans="1:20" ht="51" x14ac:dyDescent="0.25">
      <c r="A286" s="30" t="s">
        <v>901</v>
      </c>
      <c r="B286" s="31">
        <v>44949</v>
      </c>
      <c r="C286" s="30" t="s">
        <v>148</v>
      </c>
      <c r="D286" s="29" t="s">
        <v>49</v>
      </c>
      <c r="E286" s="28" t="s">
        <v>50</v>
      </c>
      <c r="F286" s="30" t="s">
        <v>14</v>
      </c>
      <c r="G286" s="29" t="s">
        <v>15</v>
      </c>
      <c r="H286" s="30" t="s">
        <v>16</v>
      </c>
      <c r="I286" s="35">
        <v>162871168</v>
      </c>
      <c r="J286" s="35">
        <v>0</v>
      </c>
      <c r="K286" s="35">
        <v>162871168</v>
      </c>
      <c r="L286" s="35">
        <v>0</v>
      </c>
      <c r="M286" s="29" t="s">
        <v>361</v>
      </c>
      <c r="N286" s="55" t="s">
        <v>829</v>
      </c>
      <c r="O286" s="30" t="s">
        <v>1417</v>
      </c>
      <c r="P286" s="30" t="s">
        <v>1418</v>
      </c>
      <c r="Q286" s="31">
        <v>44946</v>
      </c>
      <c r="R286" s="31" t="s">
        <v>161</v>
      </c>
      <c r="S286" s="30" t="s">
        <v>1419</v>
      </c>
      <c r="T286" s="29" t="s">
        <v>1420</v>
      </c>
    </row>
    <row r="287" spans="1:20" ht="51" x14ac:dyDescent="0.25">
      <c r="A287" s="30" t="s">
        <v>901</v>
      </c>
      <c r="B287" s="31">
        <v>44949</v>
      </c>
      <c r="C287" s="30" t="s">
        <v>148</v>
      </c>
      <c r="D287" s="29" t="s">
        <v>63</v>
      </c>
      <c r="E287" s="28" t="s">
        <v>64</v>
      </c>
      <c r="F287" s="30" t="s">
        <v>14</v>
      </c>
      <c r="G287" s="29" t="s">
        <v>15</v>
      </c>
      <c r="H287" s="30" t="s">
        <v>16</v>
      </c>
      <c r="I287" s="35">
        <v>5037862</v>
      </c>
      <c r="J287" s="35">
        <v>0</v>
      </c>
      <c r="K287" s="35">
        <v>5037862</v>
      </c>
      <c r="L287" s="35">
        <v>2840641</v>
      </c>
      <c r="M287" s="29" t="s">
        <v>361</v>
      </c>
      <c r="N287" s="55" t="s">
        <v>829</v>
      </c>
      <c r="O287" s="30" t="s">
        <v>1417</v>
      </c>
      <c r="P287" s="30" t="s">
        <v>1418</v>
      </c>
      <c r="Q287" s="31">
        <v>44946</v>
      </c>
      <c r="R287" s="31" t="s">
        <v>161</v>
      </c>
      <c r="S287" s="30" t="s">
        <v>1419</v>
      </c>
      <c r="T287" s="29" t="s">
        <v>1420</v>
      </c>
    </row>
    <row r="288" spans="1:20" ht="51" x14ac:dyDescent="0.25">
      <c r="A288" s="30" t="s">
        <v>901</v>
      </c>
      <c r="B288" s="31">
        <v>44949</v>
      </c>
      <c r="C288" s="30" t="s">
        <v>148</v>
      </c>
      <c r="D288" s="29" t="s">
        <v>51</v>
      </c>
      <c r="E288" s="28" t="s">
        <v>52</v>
      </c>
      <c r="F288" s="30" t="s">
        <v>14</v>
      </c>
      <c r="G288" s="29" t="s">
        <v>15</v>
      </c>
      <c r="H288" s="30" t="s">
        <v>16</v>
      </c>
      <c r="I288" s="35">
        <v>28277891</v>
      </c>
      <c r="J288" s="35">
        <v>0</v>
      </c>
      <c r="K288" s="35">
        <v>28277891</v>
      </c>
      <c r="L288" s="35">
        <v>14387747</v>
      </c>
      <c r="M288" s="29" t="s">
        <v>361</v>
      </c>
      <c r="N288" s="55" t="s">
        <v>829</v>
      </c>
      <c r="O288" s="30" t="s">
        <v>1417</v>
      </c>
      <c r="P288" s="30" t="s">
        <v>1418</v>
      </c>
      <c r="Q288" s="31">
        <v>44946</v>
      </c>
      <c r="R288" s="31" t="s">
        <v>161</v>
      </c>
      <c r="S288" s="30" t="s">
        <v>1419</v>
      </c>
      <c r="T288" s="29" t="s">
        <v>1420</v>
      </c>
    </row>
    <row r="289" spans="1:20" ht="38.25" x14ac:dyDescent="0.25">
      <c r="A289" s="30" t="s">
        <v>903</v>
      </c>
      <c r="B289" s="31">
        <v>44949</v>
      </c>
      <c r="C289" s="30" t="s">
        <v>148</v>
      </c>
      <c r="D289" s="29" t="s">
        <v>61</v>
      </c>
      <c r="E289" s="28" t="s">
        <v>193</v>
      </c>
      <c r="F289" s="30" t="s">
        <v>14</v>
      </c>
      <c r="G289" s="29" t="s">
        <v>15</v>
      </c>
      <c r="H289" s="30" t="s">
        <v>16</v>
      </c>
      <c r="I289" s="35">
        <v>40996200</v>
      </c>
      <c r="J289" s="35">
        <v>0</v>
      </c>
      <c r="K289" s="35">
        <v>40996200</v>
      </c>
      <c r="L289" s="35">
        <v>0</v>
      </c>
      <c r="M289" s="29" t="s">
        <v>1421</v>
      </c>
      <c r="N289" s="55" t="s">
        <v>829</v>
      </c>
      <c r="O289" s="30" t="s">
        <v>216</v>
      </c>
      <c r="P289" s="30" t="s">
        <v>1422</v>
      </c>
      <c r="Q289" s="31">
        <v>44946</v>
      </c>
      <c r="R289" s="31" t="s">
        <v>161</v>
      </c>
      <c r="S289" s="30" t="s">
        <v>1419</v>
      </c>
      <c r="T289" s="29" t="s">
        <v>1423</v>
      </c>
    </row>
    <row r="290" spans="1:20" ht="51" x14ac:dyDescent="0.25">
      <c r="A290" s="30" t="s">
        <v>905</v>
      </c>
      <c r="B290" s="31">
        <v>44949</v>
      </c>
      <c r="C290" s="30" t="s">
        <v>148</v>
      </c>
      <c r="D290" s="29" t="s">
        <v>61</v>
      </c>
      <c r="E290" s="28" t="s">
        <v>193</v>
      </c>
      <c r="F290" s="30" t="s">
        <v>14</v>
      </c>
      <c r="G290" s="29" t="s">
        <v>15</v>
      </c>
      <c r="H290" s="30" t="s">
        <v>16</v>
      </c>
      <c r="I290" s="35">
        <v>14651500</v>
      </c>
      <c r="J290" s="35">
        <v>0</v>
      </c>
      <c r="K290" s="35">
        <v>14651500</v>
      </c>
      <c r="L290" s="35">
        <v>0</v>
      </c>
      <c r="M290" s="29" t="s">
        <v>362</v>
      </c>
      <c r="N290" s="55" t="s">
        <v>829</v>
      </c>
      <c r="O290" s="30" t="s">
        <v>488</v>
      </c>
      <c r="P290" s="30" t="s">
        <v>1424</v>
      </c>
      <c r="Q290" s="31">
        <v>44946</v>
      </c>
      <c r="R290" s="31" t="s">
        <v>161</v>
      </c>
      <c r="S290" s="30" t="s">
        <v>1419</v>
      </c>
      <c r="T290" s="29" t="s">
        <v>1423</v>
      </c>
    </row>
    <row r="291" spans="1:20" ht="51" x14ac:dyDescent="0.25">
      <c r="A291" s="30" t="s">
        <v>908</v>
      </c>
      <c r="B291" s="31">
        <v>44949</v>
      </c>
      <c r="C291" s="30" t="s">
        <v>148</v>
      </c>
      <c r="D291" s="29" t="s">
        <v>61</v>
      </c>
      <c r="E291" s="28" t="s">
        <v>193</v>
      </c>
      <c r="F291" s="30" t="s">
        <v>14</v>
      </c>
      <c r="G291" s="29" t="s">
        <v>15</v>
      </c>
      <c r="H291" s="30" t="s">
        <v>16</v>
      </c>
      <c r="I291" s="35">
        <v>31273300</v>
      </c>
      <c r="J291" s="35">
        <v>0</v>
      </c>
      <c r="K291" s="35">
        <v>31273300</v>
      </c>
      <c r="L291" s="35">
        <v>0</v>
      </c>
      <c r="M291" s="29" t="s">
        <v>1425</v>
      </c>
      <c r="N291" s="55" t="s">
        <v>829</v>
      </c>
      <c r="O291" s="30" t="s">
        <v>492</v>
      </c>
      <c r="P291" s="30" t="s">
        <v>1426</v>
      </c>
      <c r="Q291" s="31">
        <v>44946</v>
      </c>
      <c r="R291" s="31" t="s">
        <v>161</v>
      </c>
      <c r="S291" s="30" t="s">
        <v>1419</v>
      </c>
      <c r="T291" s="29" t="s">
        <v>1423</v>
      </c>
    </row>
    <row r="292" spans="1:20" ht="51" x14ac:dyDescent="0.25">
      <c r="A292" s="30" t="s">
        <v>911</v>
      </c>
      <c r="B292" s="31">
        <v>44949</v>
      </c>
      <c r="C292" s="30" t="s">
        <v>148</v>
      </c>
      <c r="D292" s="29" t="s">
        <v>61</v>
      </c>
      <c r="E292" s="28" t="s">
        <v>193</v>
      </c>
      <c r="F292" s="30" t="s">
        <v>14</v>
      </c>
      <c r="G292" s="29" t="s">
        <v>15</v>
      </c>
      <c r="H292" s="30" t="s">
        <v>16</v>
      </c>
      <c r="I292" s="35">
        <v>32909200</v>
      </c>
      <c r="J292" s="35">
        <v>0</v>
      </c>
      <c r="K292" s="35">
        <v>32909200</v>
      </c>
      <c r="L292" s="35">
        <v>0</v>
      </c>
      <c r="M292" s="29" t="s">
        <v>363</v>
      </c>
      <c r="N292" s="55" t="s">
        <v>829</v>
      </c>
      <c r="O292" s="30" t="s">
        <v>494</v>
      </c>
      <c r="P292" s="30" t="s">
        <v>1427</v>
      </c>
      <c r="Q292" s="31">
        <v>44946</v>
      </c>
      <c r="R292" s="31" t="s">
        <v>161</v>
      </c>
      <c r="S292" s="30" t="s">
        <v>1419</v>
      </c>
      <c r="T292" s="29" t="s">
        <v>1423</v>
      </c>
    </row>
    <row r="293" spans="1:20" ht="51" x14ac:dyDescent="0.25">
      <c r="A293" s="30" t="s">
        <v>913</v>
      </c>
      <c r="B293" s="31">
        <v>44949</v>
      </c>
      <c r="C293" s="30" t="s">
        <v>148</v>
      </c>
      <c r="D293" s="29" t="s">
        <v>61</v>
      </c>
      <c r="E293" s="28" t="s">
        <v>193</v>
      </c>
      <c r="F293" s="30" t="s">
        <v>14</v>
      </c>
      <c r="G293" s="29" t="s">
        <v>15</v>
      </c>
      <c r="H293" s="30" t="s">
        <v>16</v>
      </c>
      <c r="I293" s="35">
        <v>192253100</v>
      </c>
      <c r="J293" s="35">
        <v>0</v>
      </c>
      <c r="K293" s="35">
        <v>192253100</v>
      </c>
      <c r="L293" s="35">
        <v>0</v>
      </c>
      <c r="M293" s="29" t="s">
        <v>364</v>
      </c>
      <c r="N293" s="55" t="s">
        <v>829</v>
      </c>
      <c r="O293" s="30" t="s">
        <v>484</v>
      </c>
      <c r="P293" s="30" t="s">
        <v>1428</v>
      </c>
      <c r="Q293" s="31">
        <v>44946</v>
      </c>
      <c r="R293" s="31" t="s">
        <v>161</v>
      </c>
      <c r="S293" s="30" t="s">
        <v>1419</v>
      </c>
      <c r="T293" s="29" t="s">
        <v>1423</v>
      </c>
    </row>
    <row r="294" spans="1:20" ht="38.25" x14ac:dyDescent="0.25">
      <c r="A294" s="30" t="s">
        <v>915</v>
      </c>
      <c r="B294" s="31">
        <v>44949</v>
      </c>
      <c r="C294" s="30" t="s">
        <v>148</v>
      </c>
      <c r="D294" s="29" t="s">
        <v>67</v>
      </c>
      <c r="E294" s="28" t="s">
        <v>194</v>
      </c>
      <c r="F294" s="30" t="s">
        <v>14</v>
      </c>
      <c r="G294" s="29" t="s">
        <v>15</v>
      </c>
      <c r="H294" s="30" t="s">
        <v>16</v>
      </c>
      <c r="I294" s="35">
        <v>23698600</v>
      </c>
      <c r="J294" s="35">
        <v>0</v>
      </c>
      <c r="K294" s="35">
        <v>23698600</v>
      </c>
      <c r="L294" s="35">
        <v>0</v>
      </c>
      <c r="M294" s="29" t="s">
        <v>1429</v>
      </c>
      <c r="N294" s="55" t="s">
        <v>829</v>
      </c>
      <c r="O294" s="30" t="s">
        <v>497</v>
      </c>
      <c r="P294" s="30" t="s">
        <v>1430</v>
      </c>
      <c r="Q294" s="31">
        <v>44946</v>
      </c>
      <c r="R294" s="31" t="s">
        <v>161</v>
      </c>
      <c r="S294" s="30" t="s">
        <v>1419</v>
      </c>
      <c r="T294" s="29" t="s">
        <v>1431</v>
      </c>
    </row>
    <row r="295" spans="1:20" ht="76.5" x14ac:dyDescent="0.25">
      <c r="A295" s="30" t="s">
        <v>918</v>
      </c>
      <c r="B295" s="31">
        <v>44949</v>
      </c>
      <c r="C295" s="30" t="s">
        <v>148</v>
      </c>
      <c r="D295" s="29" t="s">
        <v>67</v>
      </c>
      <c r="E295" s="28" t="s">
        <v>194</v>
      </c>
      <c r="F295" s="30" t="s">
        <v>14</v>
      </c>
      <c r="G295" s="29" t="s">
        <v>15</v>
      </c>
      <c r="H295" s="30" t="s">
        <v>16</v>
      </c>
      <c r="I295" s="35">
        <v>15141200</v>
      </c>
      <c r="J295" s="35">
        <v>0</v>
      </c>
      <c r="K295" s="35">
        <v>15141200</v>
      </c>
      <c r="L295" s="35">
        <v>0</v>
      </c>
      <c r="M295" s="29" t="s">
        <v>1432</v>
      </c>
      <c r="N295" s="55" t="s">
        <v>829</v>
      </c>
      <c r="O295" s="30" t="s">
        <v>222</v>
      </c>
      <c r="P295" s="30" t="s">
        <v>1433</v>
      </c>
      <c r="Q295" s="31">
        <v>44946</v>
      </c>
      <c r="R295" s="31" t="s">
        <v>161</v>
      </c>
      <c r="S295" s="30" t="s">
        <v>1419</v>
      </c>
      <c r="T295" s="29" t="s">
        <v>1431</v>
      </c>
    </row>
    <row r="296" spans="1:20" ht="38.25" x14ac:dyDescent="0.25">
      <c r="A296" s="30" t="s">
        <v>920</v>
      </c>
      <c r="B296" s="31">
        <v>44949</v>
      </c>
      <c r="C296" s="30" t="s">
        <v>148</v>
      </c>
      <c r="D296" s="29" t="s">
        <v>67</v>
      </c>
      <c r="E296" s="28" t="s">
        <v>194</v>
      </c>
      <c r="F296" s="30" t="s">
        <v>14</v>
      </c>
      <c r="G296" s="29" t="s">
        <v>15</v>
      </c>
      <c r="H296" s="30" t="s">
        <v>16</v>
      </c>
      <c r="I296" s="35">
        <v>61978400</v>
      </c>
      <c r="J296" s="35">
        <v>0</v>
      </c>
      <c r="K296" s="35">
        <v>61978400</v>
      </c>
      <c r="L296" s="35">
        <v>0</v>
      </c>
      <c r="M296" s="29" t="s">
        <v>365</v>
      </c>
      <c r="N296" s="55" t="s">
        <v>829</v>
      </c>
      <c r="O296" s="30" t="s">
        <v>501</v>
      </c>
      <c r="P296" s="30" t="s">
        <v>1434</v>
      </c>
      <c r="Q296" s="31">
        <v>44946</v>
      </c>
      <c r="R296" s="31" t="s">
        <v>161</v>
      </c>
      <c r="S296" s="30" t="s">
        <v>1419</v>
      </c>
      <c r="T296" s="29" t="s">
        <v>1431</v>
      </c>
    </row>
    <row r="297" spans="1:20" ht="38.25" x14ac:dyDescent="0.25">
      <c r="A297" s="30" t="s">
        <v>922</v>
      </c>
      <c r="B297" s="31">
        <v>44949</v>
      </c>
      <c r="C297" s="30" t="s">
        <v>148</v>
      </c>
      <c r="D297" s="29" t="s">
        <v>67</v>
      </c>
      <c r="E297" s="28" t="s">
        <v>194</v>
      </c>
      <c r="F297" s="30" t="s">
        <v>14</v>
      </c>
      <c r="G297" s="29" t="s">
        <v>15</v>
      </c>
      <c r="H297" s="30" t="s">
        <v>16</v>
      </c>
      <c r="I297" s="35">
        <v>16259800</v>
      </c>
      <c r="J297" s="35">
        <v>0</v>
      </c>
      <c r="K297" s="35">
        <v>16259800</v>
      </c>
      <c r="L297" s="35">
        <v>0</v>
      </c>
      <c r="M297" s="29" t="s">
        <v>366</v>
      </c>
      <c r="N297" s="55" t="s">
        <v>829</v>
      </c>
      <c r="O297" s="30" t="s">
        <v>503</v>
      </c>
      <c r="P297" s="30" t="s">
        <v>1435</v>
      </c>
      <c r="Q297" s="31">
        <v>44946</v>
      </c>
      <c r="R297" s="31" t="s">
        <v>161</v>
      </c>
      <c r="S297" s="30" t="s">
        <v>1419</v>
      </c>
      <c r="T297" s="29" t="s">
        <v>1431</v>
      </c>
    </row>
    <row r="298" spans="1:20" ht="127.5" x14ac:dyDescent="0.25">
      <c r="A298" s="30" t="s">
        <v>925</v>
      </c>
      <c r="B298" s="31">
        <v>44949</v>
      </c>
      <c r="C298" s="30" t="s">
        <v>148</v>
      </c>
      <c r="D298" s="29" t="s">
        <v>67</v>
      </c>
      <c r="E298" s="28" t="s">
        <v>194</v>
      </c>
      <c r="F298" s="30" t="s">
        <v>14</v>
      </c>
      <c r="G298" s="29" t="s">
        <v>15</v>
      </c>
      <c r="H298" s="30" t="s">
        <v>16</v>
      </c>
      <c r="I298" s="35">
        <v>22530600</v>
      </c>
      <c r="J298" s="35">
        <v>0</v>
      </c>
      <c r="K298" s="35">
        <v>22530600</v>
      </c>
      <c r="L298" s="35">
        <v>0</v>
      </c>
      <c r="M298" s="29" t="s">
        <v>367</v>
      </c>
      <c r="N298" s="55" t="s">
        <v>829</v>
      </c>
      <c r="O298" s="30" t="s">
        <v>505</v>
      </c>
      <c r="P298" s="30" t="s">
        <v>1436</v>
      </c>
      <c r="Q298" s="31">
        <v>44946</v>
      </c>
      <c r="R298" s="31" t="s">
        <v>161</v>
      </c>
      <c r="S298" s="30" t="s">
        <v>1419</v>
      </c>
      <c r="T298" s="29" t="s">
        <v>1431</v>
      </c>
    </row>
    <row r="299" spans="1:20" ht="38.25" x14ac:dyDescent="0.25">
      <c r="A299" s="30" t="s">
        <v>927</v>
      </c>
      <c r="B299" s="31">
        <v>44949</v>
      </c>
      <c r="C299" s="30" t="s">
        <v>148</v>
      </c>
      <c r="D299" s="29" t="s">
        <v>67</v>
      </c>
      <c r="E299" s="28" t="s">
        <v>194</v>
      </c>
      <c r="F299" s="30" t="s">
        <v>14</v>
      </c>
      <c r="G299" s="29" t="s">
        <v>15</v>
      </c>
      <c r="H299" s="30" t="s">
        <v>16</v>
      </c>
      <c r="I299" s="35">
        <v>69386000</v>
      </c>
      <c r="J299" s="35">
        <v>0</v>
      </c>
      <c r="K299" s="35">
        <v>69386000</v>
      </c>
      <c r="L299" s="35">
        <v>0</v>
      </c>
      <c r="M299" s="29" t="s">
        <v>368</v>
      </c>
      <c r="N299" s="55" t="s">
        <v>829</v>
      </c>
      <c r="O299" s="30" t="s">
        <v>509</v>
      </c>
      <c r="P299" s="30" t="s">
        <v>1437</v>
      </c>
      <c r="Q299" s="31">
        <v>44946</v>
      </c>
      <c r="R299" s="31" t="s">
        <v>161</v>
      </c>
      <c r="S299" s="30" t="s">
        <v>1419</v>
      </c>
      <c r="T299" s="29" t="s">
        <v>1431</v>
      </c>
    </row>
    <row r="300" spans="1:20" ht="38.25" x14ac:dyDescent="0.25">
      <c r="A300" s="30" t="s">
        <v>930</v>
      </c>
      <c r="B300" s="31">
        <v>44949</v>
      </c>
      <c r="C300" s="30" t="s">
        <v>148</v>
      </c>
      <c r="D300" s="29" t="s">
        <v>67</v>
      </c>
      <c r="E300" s="28" t="s">
        <v>194</v>
      </c>
      <c r="F300" s="30" t="s">
        <v>14</v>
      </c>
      <c r="G300" s="29" t="s">
        <v>15</v>
      </c>
      <c r="H300" s="30" t="s">
        <v>16</v>
      </c>
      <c r="I300" s="35">
        <v>9714800</v>
      </c>
      <c r="J300" s="35">
        <v>0</v>
      </c>
      <c r="K300" s="35">
        <v>9714800</v>
      </c>
      <c r="L300" s="35">
        <v>0</v>
      </c>
      <c r="M300" s="29" t="s">
        <v>369</v>
      </c>
      <c r="N300" s="55" t="s">
        <v>829</v>
      </c>
      <c r="O300" s="30" t="s">
        <v>511</v>
      </c>
      <c r="P300" s="30" t="s">
        <v>1438</v>
      </c>
      <c r="Q300" s="31">
        <v>44946</v>
      </c>
      <c r="R300" s="31" t="s">
        <v>161</v>
      </c>
      <c r="S300" s="30" t="s">
        <v>1419</v>
      </c>
      <c r="T300" s="29" t="s">
        <v>1431</v>
      </c>
    </row>
    <row r="301" spans="1:20" ht="38.25" x14ac:dyDescent="0.25">
      <c r="A301" s="30" t="s">
        <v>932</v>
      </c>
      <c r="B301" s="31">
        <v>44949</v>
      </c>
      <c r="C301" s="30" t="s">
        <v>148</v>
      </c>
      <c r="D301" s="29" t="s">
        <v>67</v>
      </c>
      <c r="E301" s="28" t="s">
        <v>194</v>
      </c>
      <c r="F301" s="30" t="s">
        <v>14</v>
      </c>
      <c r="G301" s="29" t="s">
        <v>15</v>
      </c>
      <c r="H301" s="30" t="s">
        <v>16</v>
      </c>
      <c r="I301" s="35">
        <v>1168400</v>
      </c>
      <c r="J301" s="35">
        <v>0</v>
      </c>
      <c r="K301" s="35">
        <v>1168400</v>
      </c>
      <c r="L301" s="35">
        <v>0</v>
      </c>
      <c r="M301" s="29" t="s">
        <v>449</v>
      </c>
      <c r="N301" s="55" t="s">
        <v>829</v>
      </c>
      <c r="O301" s="30" t="s">
        <v>513</v>
      </c>
      <c r="P301" s="30" t="s">
        <v>1439</v>
      </c>
      <c r="Q301" s="31">
        <v>44946</v>
      </c>
      <c r="R301" s="31" t="s">
        <v>161</v>
      </c>
      <c r="S301" s="30" t="s">
        <v>1419</v>
      </c>
      <c r="T301" s="29" t="s">
        <v>1431</v>
      </c>
    </row>
    <row r="302" spans="1:20" ht="63.75" x14ac:dyDescent="0.25">
      <c r="A302" s="30" t="s">
        <v>934</v>
      </c>
      <c r="B302" s="31">
        <v>44949</v>
      </c>
      <c r="C302" s="30" t="s">
        <v>148</v>
      </c>
      <c r="D302" s="29" t="s">
        <v>67</v>
      </c>
      <c r="E302" s="28" t="s">
        <v>194</v>
      </c>
      <c r="F302" s="30" t="s">
        <v>14</v>
      </c>
      <c r="G302" s="29" t="s">
        <v>15</v>
      </c>
      <c r="H302" s="30" t="s">
        <v>16</v>
      </c>
      <c r="I302" s="35">
        <v>1180600</v>
      </c>
      <c r="J302" s="35">
        <v>0</v>
      </c>
      <c r="K302" s="35">
        <v>1180600</v>
      </c>
      <c r="L302" s="35">
        <v>0</v>
      </c>
      <c r="M302" s="29" t="s">
        <v>370</v>
      </c>
      <c r="N302" s="55" t="s">
        <v>829</v>
      </c>
      <c r="O302" s="30" t="s">
        <v>515</v>
      </c>
      <c r="P302" s="30" t="s">
        <v>1440</v>
      </c>
      <c r="Q302" s="31">
        <v>44946</v>
      </c>
      <c r="R302" s="31" t="s">
        <v>161</v>
      </c>
      <c r="S302" s="30" t="s">
        <v>1419</v>
      </c>
      <c r="T302" s="29" t="s">
        <v>1431</v>
      </c>
    </row>
    <row r="303" spans="1:20" ht="38.25" x14ac:dyDescent="0.25">
      <c r="A303" s="30" t="s">
        <v>936</v>
      </c>
      <c r="B303" s="31">
        <v>44949</v>
      </c>
      <c r="C303" s="30" t="s">
        <v>148</v>
      </c>
      <c r="D303" s="29" t="s">
        <v>46</v>
      </c>
      <c r="E303" s="28" t="s">
        <v>226</v>
      </c>
      <c r="F303" s="30" t="s">
        <v>14</v>
      </c>
      <c r="G303" s="29" t="s">
        <v>15</v>
      </c>
      <c r="H303" s="30" t="s">
        <v>16</v>
      </c>
      <c r="I303" s="35">
        <v>231976326</v>
      </c>
      <c r="J303" s="35">
        <v>0</v>
      </c>
      <c r="K303" s="35">
        <v>231976326</v>
      </c>
      <c r="L303" s="35">
        <v>0</v>
      </c>
      <c r="M303" s="29" t="s">
        <v>371</v>
      </c>
      <c r="N303" s="55" t="s">
        <v>829</v>
      </c>
      <c r="O303" s="30" t="s">
        <v>517</v>
      </c>
      <c r="P303" s="30" t="s">
        <v>1441</v>
      </c>
      <c r="Q303" s="31">
        <v>44946</v>
      </c>
      <c r="R303" s="31" t="s">
        <v>161</v>
      </c>
      <c r="S303" s="30" t="s">
        <v>1419</v>
      </c>
      <c r="T303" s="29" t="s">
        <v>1442</v>
      </c>
    </row>
    <row r="304" spans="1:20" ht="38.25" x14ac:dyDescent="0.25">
      <c r="A304" s="30" t="s">
        <v>938</v>
      </c>
      <c r="B304" s="31">
        <v>44949</v>
      </c>
      <c r="C304" s="30" t="s">
        <v>148</v>
      </c>
      <c r="D304" s="29" t="s">
        <v>68</v>
      </c>
      <c r="E304" s="28" t="s">
        <v>192</v>
      </c>
      <c r="F304" s="30" t="s">
        <v>14</v>
      </c>
      <c r="G304" s="29" t="s">
        <v>15</v>
      </c>
      <c r="H304" s="30" t="s">
        <v>16</v>
      </c>
      <c r="I304" s="35">
        <v>102266300</v>
      </c>
      <c r="J304" s="35">
        <v>0</v>
      </c>
      <c r="K304" s="35">
        <v>102266300</v>
      </c>
      <c r="L304" s="35">
        <v>0</v>
      </c>
      <c r="M304" s="29" t="s">
        <v>368</v>
      </c>
      <c r="N304" s="55" t="s">
        <v>829</v>
      </c>
      <c r="O304" s="30" t="s">
        <v>481</v>
      </c>
      <c r="P304" s="30" t="s">
        <v>1443</v>
      </c>
      <c r="Q304" s="31">
        <v>44946</v>
      </c>
      <c r="R304" s="31" t="s">
        <v>161</v>
      </c>
      <c r="S304" s="30" t="s">
        <v>1419</v>
      </c>
      <c r="T304" s="29" t="s">
        <v>1444</v>
      </c>
    </row>
    <row r="305" spans="1:20" ht="51" x14ac:dyDescent="0.25">
      <c r="A305" s="30" t="s">
        <v>941</v>
      </c>
      <c r="B305" s="31">
        <v>44949</v>
      </c>
      <c r="C305" s="30" t="s">
        <v>148</v>
      </c>
      <c r="D305" s="29" t="s">
        <v>47</v>
      </c>
      <c r="E305" s="28" t="s">
        <v>48</v>
      </c>
      <c r="F305" s="30" t="s">
        <v>14</v>
      </c>
      <c r="G305" s="29" t="s">
        <v>15</v>
      </c>
      <c r="H305" s="30" t="s">
        <v>16</v>
      </c>
      <c r="I305" s="35">
        <v>13169100</v>
      </c>
      <c r="J305" s="35">
        <v>0</v>
      </c>
      <c r="K305" s="35">
        <v>13169100</v>
      </c>
      <c r="L305" s="35">
        <v>0</v>
      </c>
      <c r="M305" s="29" t="s">
        <v>372</v>
      </c>
      <c r="N305" s="55" t="s">
        <v>829</v>
      </c>
      <c r="O305" s="30" t="s">
        <v>213</v>
      </c>
      <c r="P305" s="30" t="s">
        <v>1445</v>
      </c>
      <c r="Q305" s="31">
        <v>44946</v>
      </c>
      <c r="R305" s="31" t="s">
        <v>161</v>
      </c>
      <c r="S305" s="30" t="s">
        <v>1419</v>
      </c>
      <c r="T305" s="29" t="s">
        <v>1446</v>
      </c>
    </row>
    <row r="306" spans="1:20" ht="38.25" x14ac:dyDescent="0.25">
      <c r="A306" s="30" t="s">
        <v>944</v>
      </c>
      <c r="B306" s="31">
        <v>44949</v>
      </c>
      <c r="C306" s="30" t="s">
        <v>148</v>
      </c>
      <c r="D306" s="29" t="s">
        <v>69</v>
      </c>
      <c r="E306" s="28" t="s">
        <v>70</v>
      </c>
      <c r="F306" s="30" t="s">
        <v>14</v>
      </c>
      <c r="G306" s="29" t="s">
        <v>15</v>
      </c>
      <c r="H306" s="30" t="s">
        <v>16</v>
      </c>
      <c r="I306" s="35">
        <v>76703500</v>
      </c>
      <c r="J306" s="35">
        <v>0</v>
      </c>
      <c r="K306" s="35">
        <v>76703500</v>
      </c>
      <c r="L306" s="35">
        <v>0</v>
      </c>
      <c r="M306" s="29" t="s">
        <v>373</v>
      </c>
      <c r="N306" s="55" t="s">
        <v>829</v>
      </c>
      <c r="O306" s="30" t="s">
        <v>519</v>
      </c>
      <c r="P306" s="30" t="s">
        <v>1447</v>
      </c>
      <c r="Q306" s="31">
        <v>44946</v>
      </c>
      <c r="R306" s="31" t="s">
        <v>161</v>
      </c>
      <c r="S306" s="30" t="s">
        <v>1419</v>
      </c>
      <c r="T306" s="29" t="s">
        <v>1448</v>
      </c>
    </row>
    <row r="307" spans="1:20" ht="38.25" x14ac:dyDescent="0.25">
      <c r="A307" s="30" t="s">
        <v>946</v>
      </c>
      <c r="B307" s="31">
        <v>44949</v>
      </c>
      <c r="C307" s="30" t="s">
        <v>148</v>
      </c>
      <c r="D307" s="29" t="s">
        <v>73</v>
      </c>
      <c r="E307" s="28" t="s">
        <v>74</v>
      </c>
      <c r="F307" s="30" t="s">
        <v>14</v>
      </c>
      <c r="G307" s="29" t="s">
        <v>15</v>
      </c>
      <c r="H307" s="30" t="s">
        <v>16</v>
      </c>
      <c r="I307" s="35">
        <v>51142000</v>
      </c>
      <c r="J307" s="35">
        <v>0</v>
      </c>
      <c r="K307" s="35">
        <v>51142000</v>
      </c>
      <c r="L307" s="35">
        <v>0</v>
      </c>
      <c r="M307" s="29" t="s">
        <v>374</v>
      </c>
      <c r="N307" s="55" t="s">
        <v>829</v>
      </c>
      <c r="O307" s="30" t="s">
        <v>523</v>
      </c>
      <c r="P307" s="30" t="s">
        <v>1449</v>
      </c>
      <c r="Q307" s="31">
        <v>44946</v>
      </c>
      <c r="R307" s="31" t="s">
        <v>161</v>
      </c>
      <c r="S307" s="30" t="s">
        <v>1419</v>
      </c>
      <c r="T307" s="29" t="s">
        <v>1450</v>
      </c>
    </row>
    <row r="308" spans="1:20" ht="63.75" x14ac:dyDescent="0.25">
      <c r="A308" s="30" t="s">
        <v>948</v>
      </c>
      <c r="B308" s="31">
        <v>44949</v>
      </c>
      <c r="C308" s="30" t="s">
        <v>148</v>
      </c>
      <c r="D308" s="29" t="s">
        <v>137</v>
      </c>
      <c r="E308" s="28" t="s">
        <v>138</v>
      </c>
      <c r="F308" s="30" t="s">
        <v>14</v>
      </c>
      <c r="G308" s="29" t="s">
        <v>15</v>
      </c>
      <c r="H308" s="30" t="s">
        <v>16</v>
      </c>
      <c r="I308" s="35">
        <v>16840</v>
      </c>
      <c r="J308" s="35">
        <v>0</v>
      </c>
      <c r="K308" s="35">
        <v>16840</v>
      </c>
      <c r="L308" s="35">
        <v>0</v>
      </c>
      <c r="M308" s="29" t="s">
        <v>385</v>
      </c>
      <c r="N308" s="55" t="s">
        <v>628</v>
      </c>
      <c r="O308" s="30" t="s">
        <v>528</v>
      </c>
      <c r="P308" s="30" t="s">
        <v>1451</v>
      </c>
      <c r="Q308" s="31">
        <v>44929</v>
      </c>
      <c r="R308" s="31" t="s">
        <v>162</v>
      </c>
      <c r="S308" s="30" t="s">
        <v>1452</v>
      </c>
      <c r="T308" s="29" t="s">
        <v>1453</v>
      </c>
    </row>
    <row r="309" spans="1:20" ht="63.75" x14ac:dyDescent="0.25">
      <c r="A309" s="30" t="s">
        <v>948</v>
      </c>
      <c r="B309" s="31">
        <v>44949</v>
      </c>
      <c r="C309" s="30" t="s">
        <v>148</v>
      </c>
      <c r="D309" s="29" t="s">
        <v>139</v>
      </c>
      <c r="E309" s="28" t="s">
        <v>140</v>
      </c>
      <c r="F309" s="30" t="s">
        <v>14</v>
      </c>
      <c r="G309" s="29" t="s">
        <v>15</v>
      </c>
      <c r="H309" s="30" t="s">
        <v>16</v>
      </c>
      <c r="I309" s="35">
        <v>13580</v>
      </c>
      <c r="J309" s="35">
        <v>0</v>
      </c>
      <c r="K309" s="35">
        <v>13580</v>
      </c>
      <c r="L309" s="35">
        <v>0</v>
      </c>
      <c r="M309" s="29" t="s">
        <v>385</v>
      </c>
      <c r="N309" s="55" t="s">
        <v>628</v>
      </c>
      <c r="O309" s="30" t="s">
        <v>528</v>
      </c>
      <c r="P309" s="30" t="s">
        <v>1451</v>
      </c>
      <c r="Q309" s="31">
        <v>44929</v>
      </c>
      <c r="R309" s="31" t="s">
        <v>162</v>
      </c>
      <c r="S309" s="30" t="s">
        <v>1452</v>
      </c>
      <c r="T309" s="29" t="s">
        <v>1453</v>
      </c>
    </row>
    <row r="310" spans="1:20" ht="89.25" x14ac:dyDescent="0.25">
      <c r="A310" s="30" t="s">
        <v>620</v>
      </c>
      <c r="B310" s="31">
        <v>44949</v>
      </c>
      <c r="C310" s="30" t="s">
        <v>143</v>
      </c>
      <c r="D310" s="29" t="s">
        <v>20</v>
      </c>
      <c r="E310" s="28" t="s">
        <v>21</v>
      </c>
      <c r="F310" s="30" t="s">
        <v>14</v>
      </c>
      <c r="G310" s="29" t="s">
        <v>15</v>
      </c>
      <c r="H310" s="30" t="s">
        <v>16</v>
      </c>
      <c r="I310" s="35">
        <v>10746776</v>
      </c>
      <c r="J310" s="35">
        <v>0</v>
      </c>
      <c r="K310" s="35">
        <v>10746776</v>
      </c>
      <c r="L310" s="35">
        <v>10746776</v>
      </c>
      <c r="M310" s="29" t="s">
        <v>379</v>
      </c>
      <c r="N310" s="55" t="s">
        <v>618</v>
      </c>
      <c r="O310" s="30" t="s">
        <v>1057</v>
      </c>
      <c r="P310" s="30" t="s">
        <v>1057</v>
      </c>
      <c r="Q310" s="31">
        <v>44949</v>
      </c>
      <c r="R310" s="31" t="s">
        <v>426</v>
      </c>
      <c r="S310" s="30" t="s">
        <v>1454</v>
      </c>
      <c r="T310" s="29" t="s">
        <v>1455</v>
      </c>
    </row>
    <row r="311" spans="1:20" ht="102" x14ac:dyDescent="0.25">
      <c r="A311" s="30" t="s">
        <v>596</v>
      </c>
      <c r="B311" s="31">
        <v>44949</v>
      </c>
      <c r="C311" s="30" t="s">
        <v>143</v>
      </c>
      <c r="D311" s="29" t="s">
        <v>40</v>
      </c>
      <c r="E311" s="28" t="s">
        <v>41</v>
      </c>
      <c r="F311" s="30" t="s">
        <v>14</v>
      </c>
      <c r="G311" s="29" t="s">
        <v>15</v>
      </c>
      <c r="H311" s="30" t="s">
        <v>16</v>
      </c>
      <c r="I311" s="35">
        <v>47671305</v>
      </c>
      <c r="J311" s="35">
        <v>0</v>
      </c>
      <c r="K311" s="35">
        <v>47671305</v>
      </c>
      <c r="L311" s="35">
        <v>47671305</v>
      </c>
      <c r="M311" s="29" t="s">
        <v>352</v>
      </c>
      <c r="N311" s="55" t="s">
        <v>594</v>
      </c>
      <c r="O311" s="30" t="s">
        <v>1057</v>
      </c>
      <c r="P311" s="30" t="s">
        <v>1057</v>
      </c>
      <c r="Q311" s="31">
        <v>44949</v>
      </c>
      <c r="R311" s="31" t="s">
        <v>157</v>
      </c>
      <c r="S311" s="30" t="s">
        <v>1456</v>
      </c>
      <c r="T311" s="29" t="s">
        <v>1457</v>
      </c>
    </row>
    <row r="312" spans="1:20" ht="89.25" x14ac:dyDescent="0.25">
      <c r="A312" s="30" t="s">
        <v>747</v>
      </c>
      <c r="B312" s="31">
        <v>44949</v>
      </c>
      <c r="C312" s="30" t="s">
        <v>148</v>
      </c>
      <c r="D312" s="29" t="s">
        <v>129</v>
      </c>
      <c r="E312" s="28" t="s">
        <v>130</v>
      </c>
      <c r="F312" s="30" t="s">
        <v>14</v>
      </c>
      <c r="G312" s="29" t="s">
        <v>15</v>
      </c>
      <c r="H312" s="30" t="s">
        <v>16</v>
      </c>
      <c r="I312" s="35">
        <v>117955860</v>
      </c>
      <c r="J312" s="35">
        <v>0</v>
      </c>
      <c r="K312" s="35">
        <v>117955860</v>
      </c>
      <c r="L312" s="35">
        <v>115096324</v>
      </c>
      <c r="M312" s="29" t="s">
        <v>270</v>
      </c>
      <c r="N312" s="55" t="s">
        <v>745</v>
      </c>
      <c r="O312" s="30" t="s">
        <v>748</v>
      </c>
      <c r="P312" s="30" t="s">
        <v>1057</v>
      </c>
      <c r="Q312" s="31">
        <v>44946</v>
      </c>
      <c r="R312" s="31" t="s">
        <v>157</v>
      </c>
      <c r="S312" s="30" t="s">
        <v>1458</v>
      </c>
      <c r="T312" s="29" t="s">
        <v>1459</v>
      </c>
    </row>
    <row r="313" spans="1:20" ht="102" x14ac:dyDescent="0.25">
      <c r="A313" s="30" t="s">
        <v>751</v>
      </c>
      <c r="B313" s="31">
        <v>44949</v>
      </c>
      <c r="C313" s="30" t="s">
        <v>148</v>
      </c>
      <c r="D313" s="29" t="s">
        <v>129</v>
      </c>
      <c r="E313" s="28" t="s">
        <v>130</v>
      </c>
      <c r="F313" s="30" t="s">
        <v>14</v>
      </c>
      <c r="G313" s="29" t="s">
        <v>15</v>
      </c>
      <c r="H313" s="30" t="s">
        <v>16</v>
      </c>
      <c r="I313" s="35">
        <v>117955860</v>
      </c>
      <c r="J313" s="35">
        <v>0</v>
      </c>
      <c r="K313" s="35">
        <v>117955860</v>
      </c>
      <c r="L313" s="35">
        <v>115096324</v>
      </c>
      <c r="M313" s="29" t="s">
        <v>289</v>
      </c>
      <c r="N313" s="55" t="s">
        <v>674</v>
      </c>
      <c r="O313" s="30" t="s">
        <v>752</v>
      </c>
      <c r="P313" s="30" t="s">
        <v>1057</v>
      </c>
      <c r="Q313" s="31">
        <v>44946</v>
      </c>
      <c r="R313" s="31" t="s">
        <v>157</v>
      </c>
      <c r="S313" s="30" t="s">
        <v>1460</v>
      </c>
      <c r="T313" s="29" t="s">
        <v>1461</v>
      </c>
    </row>
    <row r="314" spans="1:20" ht="102" x14ac:dyDescent="0.25">
      <c r="A314" s="30" t="s">
        <v>763</v>
      </c>
      <c r="B314" s="31">
        <v>44949</v>
      </c>
      <c r="C314" s="30" t="s">
        <v>143</v>
      </c>
      <c r="D314" s="29" t="s">
        <v>40</v>
      </c>
      <c r="E314" s="28" t="s">
        <v>41</v>
      </c>
      <c r="F314" s="30" t="s">
        <v>14</v>
      </c>
      <c r="G314" s="29" t="s">
        <v>15</v>
      </c>
      <c r="H314" s="30" t="s">
        <v>16</v>
      </c>
      <c r="I314" s="35">
        <v>95291218</v>
      </c>
      <c r="J314" s="35">
        <v>0</v>
      </c>
      <c r="K314" s="35">
        <v>95291218</v>
      </c>
      <c r="L314" s="35">
        <v>95291218</v>
      </c>
      <c r="M314" s="29" t="s">
        <v>1462</v>
      </c>
      <c r="N314" s="55" t="s">
        <v>761</v>
      </c>
      <c r="O314" s="30" t="s">
        <v>1057</v>
      </c>
      <c r="P314" s="30" t="s">
        <v>1057</v>
      </c>
      <c r="Q314" s="31">
        <v>44949</v>
      </c>
      <c r="R314" s="31" t="s">
        <v>157</v>
      </c>
      <c r="S314" s="30" t="s">
        <v>1463</v>
      </c>
      <c r="T314" s="29" t="s">
        <v>1464</v>
      </c>
    </row>
    <row r="315" spans="1:20" ht="102" x14ac:dyDescent="0.25">
      <c r="A315" s="30" t="s">
        <v>743</v>
      </c>
      <c r="B315" s="31">
        <v>44949</v>
      </c>
      <c r="C315" s="30" t="s">
        <v>148</v>
      </c>
      <c r="D315" s="29" t="s">
        <v>129</v>
      </c>
      <c r="E315" s="28" t="s">
        <v>130</v>
      </c>
      <c r="F315" s="30" t="s">
        <v>14</v>
      </c>
      <c r="G315" s="29" t="s">
        <v>15</v>
      </c>
      <c r="H315" s="30" t="s">
        <v>16</v>
      </c>
      <c r="I315" s="35">
        <v>117955860</v>
      </c>
      <c r="J315" s="35">
        <v>0</v>
      </c>
      <c r="K315" s="35">
        <v>117955860</v>
      </c>
      <c r="L315" s="35">
        <v>115096324</v>
      </c>
      <c r="M315" s="29" t="s">
        <v>284</v>
      </c>
      <c r="N315" s="55" t="s">
        <v>741</v>
      </c>
      <c r="O315" s="30" t="s">
        <v>744</v>
      </c>
      <c r="P315" s="30" t="s">
        <v>1057</v>
      </c>
      <c r="Q315" s="31">
        <v>44946</v>
      </c>
      <c r="R315" s="31" t="s">
        <v>157</v>
      </c>
      <c r="S315" s="30" t="s">
        <v>1465</v>
      </c>
      <c r="T315" s="29" t="s">
        <v>1466</v>
      </c>
    </row>
    <row r="316" spans="1:20" ht="51" x14ac:dyDescent="0.25">
      <c r="A316" s="30" t="s">
        <v>959</v>
      </c>
      <c r="B316" s="31">
        <v>44949</v>
      </c>
      <c r="C316" s="30" t="s">
        <v>143</v>
      </c>
      <c r="D316" s="29" t="s">
        <v>20</v>
      </c>
      <c r="E316" s="28" t="s">
        <v>21</v>
      </c>
      <c r="F316" s="30" t="s">
        <v>14</v>
      </c>
      <c r="G316" s="29" t="s">
        <v>15</v>
      </c>
      <c r="H316" s="30" t="s">
        <v>16</v>
      </c>
      <c r="I316" s="35">
        <v>10746776</v>
      </c>
      <c r="J316" s="35">
        <v>0</v>
      </c>
      <c r="K316" s="35">
        <v>10746776</v>
      </c>
      <c r="L316" s="35">
        <v>10746776</v>
      </c>
      <c r="M316" s="29" t="s">
        <v>331</v>
      </c>
      <c r="N316" s="55" t="s">
        <v>940</v>
      </c>
      <c r="O316" s="30" t="s">
        <v>1057</v>
      </c>
      <c r="P316" s="30" t="s">
        <v>1057</v>
      </c>
      <c r="Q316" s="31">
        <v>44946</v>
      </c>
      <c r="R316" s="31" t="s">
        <v>426</v>
      </c>
      <c r="S316" s="30" t="s">
        <v>1467</v>
      </c>
      <c r="T316" s="29" t="s">
        <v>1468</v>
      </c>
    </row>
    <row r="317" spans="1:20" ht="114.75" x14ac:dyDescent="0.25">
      <c r="A317" s="30" t="s">
        <v>863</v>
      </c>
      <c r="B317" s="31">
        <v>44949</v>
      </c>
      <c r="C317" s="30" t="s">
        <v>143</v>
      </c>
      <c r="D317" s="29" t="s">
        <v>124</v>
      </c>
      <c r="E317" s="28" t="s">
        <v>614</v>
      </c>
      <c r="F317" s="30" t="s">
        <v>83</v>
      </c>
      <c r="G317" s="29" t="s">
        <v>431</v>
      </c>
      <c r="H317" s="30" t="s">
        <v>16</v>
      </c>
      <c r="I317" s="35">
        <v>41284551</v>
      </c>
      <c r="J317" s="35">
        <v>0</v>
      </c>
      <c r="K317" s="35">
        <v>41284551</v>
      </c>
      <c r="L317" s="35">
        <v>41284551</v>
      </c>
      <c r="M317" s="29" t="s">
        <v>236</v>
      </c>
      <c r="N317" s="55" t="s">
        <v>861</v>
      </c>
      <c r="O317" s="30" t="s">
        <v>1057</v>
      </c>
      <c r="P317" s="30" t="s">
        <v>1057</v>
      </c>
      <c r="Q317" s="31">
        <v>44946</v>
      </c>
      <c r="R317" s="31" t="s">
        <v>157</v>
      </c>
      <c r="S317" s="30" t="s">
        <v>1469</v>
      </c>
      <c r="T317" s="29" t="s">
        <v>1470</v>
      </c>
    </row>
    <row r="318" spans="1:20" ht="102" x14ac:dyDescent="0.25">
      <c r="A318" s="30" t="s">
        <v>863</v>
      </c>
      <c r="B318" s="31">
        <v>44949</v>
      </c>
      <c r="C318" s="30" t="s">
        <v>143</v>
      </c>
      <c r="D318" s="29" t="s">
        <v>123</v>
      </c>
      <c r="E318" s="28" t="s">
        <v>615</v>
      </c>
      <c r="F318" s="30" t="s">
        <v>83</v>
      </c>
      <c r="G318" s="29" t="s">
        <v>431</v>
      </c>
      <c r="H318" s="30" t="s">
        <v>16</v>
      </c>
      <c r="I318" s="35">
        <v>17693379</v>
      </c>
      <c r="J318" s="35">
        <v>0</v>
      </c>
      <c r="K318" s="35">
        <v>17693379</v>
      </c>
      <c r="L318" s="35">
        <v>17693379</v>
      </c>
      <c r="M318" s="29" t="s">
        <v>236</v>
      </c>
      <c r="N318" s="55" t="s">
        <v>861</v>
      </c>
      <c r="O318" s="30" t="s">
        <v>1057</v>
      </c>
      <c r="P318" s="30" t="s">
        <v>1057</v>
      </c>
      <c r="Q318" s="31">
        <v>44946</v>
      </c>
      <c r="R318" s="31" t="s">
        <v>157</v>
      </c>
      <c r="S318" s="30" t="s">
        <v>1469</v>
      </c>
      <c r="T318" s="29" t="s">
        <v>1470</v>
      </c>
    </row>
    <row r="319" spans="1:20" ht="89.25" x14ac:dyDescent="0.25">
      <c r="A319" s="30" t="s">
        <v>962</v>
      </c>
      <c r="B319" s="31">
        <v>44949</v>
      </c>
      <c r="C319" s="30" t="s">
        <v>143</v>
      </c>
      <c r="D319" s="29" t="s">
        <v>133</v>
      </c>
      <c r="E319" s="28" t="s">
        <v>134</v>
      </c>
      <c r="F319" s="30" t="s">
        <v>83</v>
      </c>
      <c r="G319" s="29" t="s">
        <v>431</v>
      </c>
      <c r="H319" s="30" t="s">
        <v>16</v>
      </c>
      <c r="I319" s="35">
        <v>61449376</v>
      </c>
      <c r="J319" s="35">
        <v>0</v>
      </c>
      <c r="K319" s="35">
        <v>61449376</v>
      </c>
      <c r="L319" s="35">
        <v>61449376</v>
      </c>
      <c r="M319" s="29" t="s">
        <v>344</v>
      </c>
      <c r="N319" s="55" t="s">
        <v>635</v>
      </c>
      <c r="O319" s="30" t="s">
        <v>1057</v>
      </c>
      <c r="P319" s="30" t="s">
        <v>1057</v>
      </c>
      <c r="Q319" s="31">
        <v>44946</v>
      </c>
      <c r="R319" s="31" t="s">
        <v>157</v>
      </c>
      <c r="S319" s="30" t="s">
        <v>1471</v>
      </c>
      <c r="T319" s="29" t="s">
        <v>1472</v>
      </c>
    </row>
    <row r="320" spans="1:20" ht="102" x14ac:dyDescent="0.25">
      <c r="A320" s="30" t="s">
        <v>827</v>
      </c>
      <c r="B320" s="31">
        <v>44949</v>
      </c>
      <c r="C320" s="30" t="s">
        <v>143</v>
      </c>
      <c r="D320" s="29" t="s">
        <v>125</v>
      </c>
      <c r="E320" s="28" t="s">
        <v>526</v>
      </c>
      <c r="F320" s="30" t="s">
        <v>83</v>
      </c>
      <c r="G320" s="29" t="s">
        <v>431</v>
      </c>
      <c r="H320" s="30" t="s">
        <v>16</v>
      </c>
      <c r="I320" s="35">
        <v>117955860</v>
      </c>
      <c r="J320" s="35">
        <v>0</v>
      </c>
      <c r="K320" s="35">
        <v>117955860</v>
      </c>
      <c r="L320" s="35">
        <v>117955860</v>
      </c>
      <c r="M320" s="29" t="s">
        <v>310</v>
      </c>
      <c r="N320" s="55" t="s">
        <v>825</v>
      </c>
      <c r="O320" s="30" t="s">
        <v>1057</v>
      </c>
      <c r="P320" s="30" t="s">
        <v>1057</v>
      </c>
      <c r="Q320" s="31">
        <v>44946</v>
      </c>
      <c r="R320" s="31" t="s">
        <v>157</v>
      </c>
      <c r="S320" s="30" t="s">
        <v>1473</v>
      </c>
      <c r="T320" s="29" t="s">
        <v>1474</v>
      </c>
    </row>
    <row r="321" spans="1:20" ht="114.75" x14ac:dyDescent="0.25">
      <c r="A321" s="30" t="s">
        <v>929</v>
      </c>
      <c r="B321" s="31">
        <v>44949</v>
      </c>
      <c r="C321" s="30" t="s">
        <v>143</v>
      </c>
      <c r="D321" s="29" t="s">
        <v>124</v>
      </c>
      <c r="E321" s="28" t="s">
        <v>614</v>
      </c>
      <c r="F321" s="30" t="s">
        <v>83</v>
      </c>
      <c r="G321" s="29" t="s">
        <v>431</v>
      </c>
      <c r="H321" s="30" t="s">
        <v>16</v>
      </c>
      <c r="I321" s="35">
        <v>49128614</v>
      </c>
      <c r="J321" s="35">
        <v>0</v>
      </c>
      <c r="K321" s="35">
        <v>49128614</v>
      </c>
      <c r="L321" s="35">
        <v>49128614</v>
      </c>
      <c r="M321" s="29" t="s">
        <v>1475</v>
      </c>
      <c r="N321" s="55" t="s">
        <v>927</v>
      </c>
      <c r="O321" s="30" t="s">
        <v>1057</v>
      </c>
      <c r="P321" s="30" t="s">
        <v>1057</v>
      </c>
      <c r="Q321" s="31">
        <v>44949</v>
      </c>
      <c r="R321" s="31" t="s">
        <v>157</v>
      </c>
      <c r="S321" s="30" t="s">
        <v>1476</v>
      </c>
      <c r="T321" s="29" t="s">
        <v>1477</v>
      </c>
    </row>
    <row r="322" spans="1:20" ht="89.25" x14ac:dyDescent="0.25">
      <c r="A322" s="30" t="s">
        <v>929</v>
      </c>
      <c r="B322" s="31">
        <v>44949</v>
      </c>
      <c r="C322" s="30" t="s">
        <v>143</v>
      </c>
      <c r="D322" s="29" t="s">
        <v>123</v>
      </c>
      <c r="E322" s="28" t="s">
        <v>615</v>
      </c>
      <c r="F322" s="30" t="s">
        <v>83</v>
      </c>
      <c r="G322" s="29" t="s">
        <v>431</v>
      </c>
      <c r="H322" s="30" t="s">
        <v>16</v>
      </c>
      <c r="I322" s="35">
        <v>21055120</v>
      </c>
      <c r="J322" s="35">
        <v>0</v>
      </c>
      <c r="K322" s="35">
        <v>21055120</v>
      </c>
      <c r="L322" s="35">
        <v>21055120</v>
      </c>
      <c r="M322" s="29" t="s">
        <v>1475</v>
      </c>
      <c r="N322" s="55" t="s">
        <v>927</v>
      </c>
      <c r="O322" s="30" t="s">
        <v>1057</v>
      </c>
      <c r="P322" s="30" t="s">
        <v>1057</v>
      </c>
      <c r="Q322" s="31">
        <v>44949</v>
      </c>
      <c r="R322" s="31" t="s">
        <v>157</v>
      </c>
      <c r="S322" s="30" t="s">
        <v>1476</v>
      </c>
      <c r="T322" s="29" t="s">
        <v>1477</v>
      </c>
    </row>
    <row r="323" spans="1:20" ht="114.75" x14ac:dyDescent="0.25">
      <c r="A323" s="30" t="s">
        <v>965</v>
      </c>
      <c r="B323" s="31">
        <v>44949</v>
      </c>
      <c r="C323" s="30" t="s">
        <v>143</v>
      </c>
      <c r="D323" s="29" t="s">
        <v>125</v>
      </c>
      <c r="E323" s="28" t="s">
        <v>526</v>
      </c>
      <c r="F323" s="30" t="s">
        <v>83</v>
      </c>
      <c r="G323" s="29" t="s">
        <v>431</v>
      </c>
      <c r="H323" s="30" t="s">
        <v>16</v>
      </c>
      <c r="I323" s="35">
        <v>96446263</v>
      </c>
      <c r="J323" s="35">
        <v>0</v>
      </c>
      <c r="K323" s="35">
        <v>96446263</v>
      </c>
      <c r="L323" s="35">
        <v>96446263</v>
      </c>
      <c r="M323" s="29" t="s">
        <v>1478</v>
      </c>
      <c r="N323" s="55" t="s">
        <v>827</v>
      </c>
      <c r="O323" s="30" t="s">
        <v>1057</v>
      </c>
      <c r="P323" s="30" t="s">
        <v>1057</v>
      </c>
      <c r="Q323" s="31">
        <v>44949</v>
      </c>
      <c r="R323" s="31" t="s">
        <v>157</v>
      </c>
      <c r="S323" s="30" t="s">
        <v>1479</v>
      </c>
      <c r="T323" s="29" t="s">
        <v>1480</v>
      </c>
    </row>
    <row r="324" spans="1:20" ht="76.5" x14ac:dyDescent="0.25">
      <c r="A324" s="30" t="s">
        <v>943</v>
      </c>
      <c r="B324" s="31">
        <v>44949</v>
      </c>
      <c r="C324" s="30" t="s">
        <v>143</v>
      </c>
      <c r="D324" s="29" t="s">
        <v>40</v>
      </c>
      <c r="E324" s="28" t="s">
        <v>41</v>
      </c>
      <c r="F324" s="30" t="s">
        <v>14</v>
      </c>
      <c r="G324" s="29" t="s">
        <v>15</v>
      </c>
      <c r="H324" s="30" t="s">
        <v>16</v>
      </c>
      <c r="I324" s="35">
        <v>10746776</v>
      </c>
      <c r="J324" s="35">
        <v>0</v>
      </c>
      <c r="K324" s="35">
        <v>10746776</v>
      </c>
      <c r="L324" s="35">
        <v>10746776</v>
      </c>
      <c r="M324" s="29" t="s">
        <v>1481</v>
      </c>
      <c r="N324" s="55" t="s">
        <v>941</v>
      </c>
      <c r="O324" s="30" t="s">
        <v>1057</v>
      </c>
      <c r="P324" s="30" t="s">
        <v>1057</v>
      </c>
      <c r="Q324" s="31">
        <v>44949</v>
      </c>
      <c r="R324" s="31" t="s">
        <v>426</v>
      </c>
      <c r="S324" s="30" t="s">
        <v>1482</v>
      </c>
      <c r="T324" s="29" t="s">
        <v>1483</v>
      </c>
    </row>
    <row r="325" spans="1:20" ht="114.75" x14ac:dyDescent="0.25">
      <c r="A325" s="30" t="s">
        <v>860</v>
      </c>
      <c r="B325" s="31">
        <v>44949</v>
      </c>
      <c r="C325" s="30" t="s">
        <v>143</v>
      </c>
      <c r="D325" s="29" t="s">
        <v>124</v>
      </c>
      <c r="E325" s="28" t="s">
        <v>614</v>
      </c>
      <c r="F325" s="30" t="s">
        <v>83</v>
      </c>
      <c r="G325" s="29" t="s">
        <v>431</v>
      </c>
      <c r="H325" s="30" t="s">
        <v>16</v>
      </c>
      <c r="I325" s="35">
        <v>41284551</v>
      </c>
      <c r="J325" s="35">
        <v>0</v>
      </c>
      <c r="K325" s="35">
        <v>41284551</v>
      </c>
      <c r="L325" s="35">
        <v>41284551</v>
      </c>
      <c r="M325" s="29" t="s">
        <v>250</v>
      </c>
      <c r="N325" s="55" t="s">
        <v>779</v>
      </c>
      <c r="O325" s="30" t="s">
        <v>1057</v>
      </c>
      <c r="P325" s="30" t="s">
        <v>1057</v>
      </c>
      <c r="Q325" s="31">
        <v>44949</v>
      </c>
      <c r="R325" s="31" t="s">
        <v>157</v>
      </c>
      <c r="S325" s="30" t="s">
        <v>1484</v>
      </c>
      <c r="T325" s="29" t="s">
        <v>1485</v>
      </c>
    </row>
    <row r="326" spans="1:20" ht="102" x14ac:dyDescent="0.25">
      <c r="A326" s="30" t="s">
        <v>860</v>
      </c>
      <c r="B326" s="31">
        <v>44949</v>
      </c>
      <c r="C326" s="30" t="s">
        <v>143</v>
      </c>
      <c r="D326" s="29" t="s">
        <v>123</v>
      </c>
      <c r="E326" s="28" t="s">
        <v>615</v>
      </c>
      <c r="F326" s="30" t="s">
        <v>83</v>
      </c>
      <c r="G326" s="29" t="s">
        <v>431</v>
      </c>
      <c r="H326" s="30" t="s">
        <v>16</v>
      </c>
      <c r="I326" s="35">
        <v>17693379</v>
      </c>
      <c r="J326" s="35">
        <v>0</v>
      </c>
      <c r="K326" s="35">
        <v>17693379</v>
      </c>
      <c r="L326" s="35">
        <v>17693379</v>
      </c>
      <c r="M326" s="29" t="s">
        <v>250</v>
      </c>
      <c r="N326" s="55" t="s">
        <v>779</v>
      </c>
      <c r="O326" s="30" t="s">
        <v>1057</v>
      </c>
      <c r="P326" s="30" t="s">
        <v>1057</v>
      </c>
      <c r="Q326" s="31">
        <v>44949</v>
      </c>
      <c r="R326" s="31" t="s">
        <v>157</v>
      </c>
      <c r="S326" s="30" t="s">
        <v>1484</v>
      </c>
      <c r="T326" s="29" t="s">
        <v>1485</v>
      </c>
    </row>
    <row r="327" spans="1:20" ht="114.75" x14ac:dyDescent="0.25">
      <c r="A327" s="30" t="s">
        <v>971</v>
      </c>
      <c r="B327" s="31">
        <v>44949</v>
      </c>
      <c r="C327" s="30" t="s">
        <v>143</v>
      </c>
      <c r="D327" s="29" t="s">
        <v>124</v>
      </c>
      <c r="E327" s="28" t="s">
        <v>614</v>
      </c>
      <c r="F327" s="30" t="s">
        <v>83</v>
      </c>
      <c r="G327" s="29" t="s">
        <v>431</v>
      </c>
      <c r="H327" s="30" t="s">
        <v>16</v>
      </c>
      <c r="I327" s="35">
        <v>57867757</v>
      </c>
      <c r="J327" s="35">
        <v>0</v>
      </c>
      <c r="K327" s="35">
        <v>57867757</v>
      </c>
      <c r="L327" s="35">
        <v>57867757</v>
      </c>
      <c r="M327" s="29" t="s">
        <v>1486</v>
      </c>
      <c r="N327" s="55" t="s">
        <v>1002</v>
      </c>
      <c r="O327" s="30" t="s">
        <v>1057</v>
      </c>
      <c r="P327" s="30" t="s">
        <v>1057</v>
      </c>
      <c r="Q327" s="31">
        <v>44946</v>
      </c>
      <c r="R327" s="31" t="s">
        <v>157</v>
      </c>
      <c r="S327" s="30" t="s">
        <v>1487</v>
      </c>
      <c r="T327" s="29" t="s">
        <v>1488</v>
      </c>
    </row>
    <row r="328" spans="1:20" ht="114.75" x14ac:dyDescent="0.25">
      <c r="A328" s="30" t="s">
        <v>971</v>
      </c>
      <c r="B328" s="31">
        <v>44949</v>
      </c>
      <c r="C328" s="30" t="s">
        <v>143</v>
      </c>
      <c r="D328" s="29" t="s">
        <v>122</v>
      </c>
      <c r="E328" s="28" t="s">
        <v>610</v>
      </c>
      <c r="F328" s="30" t="s">
        <v>83</v>
      </c>
      <c r="G328" s="29" t="s">
        <v>431</v>
      </c>
      <c r="H328" s="30" t="s">
        <v>16</v>
      </c>
      <c r="I328" s="35">
        <v>19289252</v>
      </c>
      <c r="J328" s="35">
        <v>0</v>
      </c>
      <c r="K328" s="35">
        <v>19289252</v>
      </c>
      <c r="L328" s="35">
        <v>19289252</v>
      </c>
      <c r="M328" s="29" t="s">
        <v>1486</v>
      </c>
      <c r="N328" s="55" t="s">
        <v>1002</v>
      </c>
      <c r="O328" s="30" t="s">
        <v>1057</v>
      </c>
      <c r="P328" s="30" t="s">
        <v>1057</v>
      </c>
      <c r="Q328" s="31">
        <v>44946</v>
      </c>
      <c r="R328" s="31" t="s">
        <v>157</v>
      </c>
      <c r="S328" s="30" t="s">
        <v>1487</v>
      </c>
      <c r="T328" s="29" t="s">
        <v>1488</v>
      </c>
    </row>
    <row r="329" spans="1:20" ht="114.75" x14ac:dyDescent="0.25">
      <c r="A329" s="30" t="s">
        <v>971</v>
      </c>
      <c r="B329" s="31">
        <v>44949</v>
      </c>
      <c r="C329" s="30" t="s">
        <v>143</v>
      </c>
      <c r="D329" s="29" t="s">
        <v>126</v>
      </c>
      <c r="E329" s="28" t="s">
        <v>613</v>
      </c>
      <c r="F329" s="30" t="s">
        <v>14</v>
      </c>
      <c r="G329" s="29" t="s">
        <v>15</v>
      </c>
      <c r="H329" s="30" t="s">
        <v>16</v>
      </c>
      <c r="I329" s="35">
        <v>4822314</v>
      </c>
      <c r="J329" s="35">
        <v>0</v>
      </c>
      <c r="K329" s="35">
        <v>4822314</v>
      </c>
      <c r="L329" s="35">
        <v>4822314</v>
      </c>
      <c r="M329" s="29" t="s">
        <v>1486</v>
      </c>
      <c r="N329" s="55" t="s">
        <v>1002</v>
      </c>
      <c r="O329" s="30" t="s">
        <v>1057</v>
      </c>
      <c r="P329" s="30" t="s">
        <v>1057</v>
      </c>
      <c r="Q329" s="31">
        <v>44946</v>
      </c>
      <c r="R329" s="31" t="s">
        <v>157</v>
      </c>
      <c r="S329" s="30" t="s">
        <v>1487</v>
      </c>
      <c r="T329" s="29" t="s">
        <v>1488</v>
      </c>
    </row>
    <row r="330" spans="1:20" ht="114.75" x14ac:dyDescent="0.25">
      <c r="A330" s="30" t="s">
        <v>971</v>
      </c>
      <c r="B330" s="31">
        <v>44949</v>
      </c>
      <c r="C330" s="30" t="s">
        <v>143</v>
      </c>
      <c r="D330" s="29" t="s">
        <v>123</v>
      </c>
      <c r="E330" s="28" t="s">
        <v>615</v>
      </c>
      <c r="F330" s="30" t="s">
        <v>83</v>
      </c>
      <c r="G330" s="29" t="s">
        <v>431</v>
      </c>
      <c r="H330" s="30" t="s">
        <v>16</v>
      </c>
      <c r="I330" s="35">
        <v>14466940</v>
      </c>
      <c r="J330" s="35">
        <v>0</v>
      </c>
      <c r="K330" s="35">
        <v>14466940</v>
      </c>
      <c r="L330" s="35">
        <v>14466940</v>
      </c>
      <c r="M330" s="29" t="s">
        <v>1486</v>
      </c>
      <c r="N330" s="55" t="s">
        <v>1002</v>
      </c>
      <c r="O330" s="30" t="s">
        <v>1057</v>
      </c>
      <c r="P330" s="30" t="s">
        <v>1057</v>
      </c>
      <c r="Q330" s="31">
        <v>44946</v>
      </c>
      <c r="R330" s="31" t="s">
        <v>157</v>
      </c>
      <c r="S330" s="30" t="s">
        <v>1487</v>
      </c>
      <c r="T330" s="29" t="s">
        <v>1488</v>
      </c>
    </row>
    <row r="331" spans="1:20" ht="114.75" x14ac:dyDescent="0.25">
      <c r="A331" s="30" t="s">
        <v>822</v>
      </c>
      <c r="B331" s="31">
        <v>44949</v>
      </c>
      <c r="C331" s="30" t="s">
        <v>143</v>
      </c>
      <c r="D331" s="29" t="s">
        <v>124</v>
      </c>
      <c r="E331" s="28" t="s">
        <v>614</v>
      </c>
      <c r="F331" s="30" t="s">
        <v>83</v>
      </c>
      <c r="G331" s="29" t="s">
        <v>431</v>
      </c>
      <c r="H331" s="30" t="s">
        <v>16</v>
      </c>
      <c r="I331" s="35">
        <v>41284551</v>
      </c>
      <c r="J331" s="35">
        <v>0</v>
      </c>
      <c r="K331" s="35">
        <v>41284551</v>
      </c>
      <c r="L331" s="35">
        <v>41284551</v>
      </c>
      <c r="M331" s="29" t="s">
        <v>409</v>
      </c>
      <c r="N331" s="55" t="s">
        <v>820</v>
      </c>
      <c r="O331" s="30" t="s">
        <v>1057</v>
      </c>
      <c r="P331" s="30" t="s">
        <v>1057</v>
      </c>
      <c r="Q331" s="31">
        <v>44949</v>
      </c>
      <c r="R331" s="31" t="s">
        <v>157</v>
      </c>
      <c r="S331" s="30" t="s">
        <v>1489</v>
      </c>
      <c r="T331" s="29" t="s">
        <v>1490</v>
      </c>
    </row>
    <row r="332" spans="1:20" ht="114.75" x14ac:dyDescent="0.25">
      <c r="A332" s="30" t="s">
        <v>822</v>
      </c>
      <c r="B332" s="31">
        <v>44949</v>
      </c>
      <c r="C332" s="30" t="s">
        <v>143</v>
      </c>
      <c r="D332" s="29" t="s">
        <v>123</v>
      </c>
      <c r="E332" s="28" t="s">
        <v>615</v>
      </c>
      <c r="F332" s="30" t="s">
        <v>83</v>
      </c>
      <c r="G332" s="29" t="s">
        <v>431</v>
      </c>
      <c r="H332" s="30" t="s">
        <v>16</v>
      </c>
      <c r="I332" s="35">
        <v>17693379</v>
      </c>
      <c r="J332" s="35">
        <v>0</v>
      </c>
      <c r="K332" s="35">
        <v>17693379</v>
      </c>
      <c r="L332" s="35">
        <v>17693379</v>
      </c>
      <c r="M332" s="29" t="s">
        <v>409</v>
      </c>
      <c r="N332" s="55" t="s">
        <v>820</v>
      </c>
      <c r="O332" s="30" t="s">
        <v>1057</v>
      </c>
      <c r="P332" s="30" t="s">
        <v>1057</v>
      </c>
      <c r="Q332" s="31">
        <v>44949</v>
      </c>
      <c r="R332" s="31" t="s">
        <v>157</v>
      </c>
      <c r="S332" s="30" t="s">
        <v>1489</v>
      </c>
      <c r="T332" s="29" t="s">
        <v>1490</v>
      </c>
    </row>
    <row r="333" spans="1:20" ht="63.75" x14ac:dyDescent="0.25">
      <c r="A333" s="30" t="s">
        <v>635</v>
      </c>
      <c r="B333" s="31">
        <v>44949</v>
      </c>
      <c r="C333" s="30" t="s">
        <v>148</v>
      </c>
      <c r="D333" s="29" t="s">
        <v>137</v>
      </c>
      <c r="E333" s="28" t="s">
        <v>138</v>
      </c>
      <c r="F333" s="30" t="s">
        <v>14</v>
      </c>
      <c r="G333" s="29" t="s">
        <v>15</v>
      </c>
      <c r="H333" s="30" t="s">
        <v>16</v>
      </c>
      <c r="I333" s="35">
        <v>27451670</v>
      </c>
      <c r="J333" s="35">
        <v>0</v>
      </c>
      <c r="K333" s="35">
        <v>27451670</v>
      </c>
      <c r="L333" s="35">
        <v>0</v>
      </c>
      <c r="M333" s="29" t="s">
        <v>1491</v>
      </c>
      <c r="N333" s="55" t="s">
        <v>633</v>
      </c>
      <c r="O333" s="30" t="s">
        <v>530</v>
      </c>
      <c r="P333" s="30" t="s">
        <v>636</v>
      </c>
      <c r="Q333" s="31">
        <v>44945</v>
      </c>
      <c r="R333" s="31" t="s">
        <v>162</v>
      </c>
      <c r="S333" s="30" t="s">
        <v>1492</v>
      </c>
      <c r="T333" s="29" t="s">
        <v>1493</v>
      </c>
    </row>
    <row r="334" spans="1:20" ht="114.75" x14ac:dyDescent="0.25">
      <c r="A334" s="30" t="s">
        <v>940</v>
      </c>
      <c r="B334" s="31">
        <v>44949</v>
      </c>
      <c r="C334" s="30" t="s">
        <v>143</v>
      </c>
      <c r="D334" s="29" t="s">
        <v>124</v>
      </c>
      <c r="E334" s="28" t="s">
        <v>614</v>
      </c>
      <c r="F334" s="30" t="s">
        <v>83</v>
      </c>
      <c r="G334" s="29" t="s">
        <v>431</v>
      </c>
      <c r="H334" s="30" t="s">
        <v>16</v>
      </c>
      <c r="I334" s="35">
        <v>119312348</v>
      </c>
      <c r="J334" s="35">
        <v>0</v>
      </c>
      <c r="K334" s="35">
        <v>119312348</v>
      </c>
      <c r="L334" s="35">
        <v>119312348</v>
      </c>
      <c r="M334" s="29" t="s">
        <v>305</v>
      </c>
      <c r="N334" s="55" t="s">
        <v>938</v>
      </c>
      <c r="O334" s="30" t="s">
        <v>1057</v>
      </c>
      <c r="P334" s="30" t="s">
        <v>1057</v>
      </c>
      <c r="Q334" s="31">
        <v>44949</v>
      </c>
      <c r="R334" s="31" t="s">
        <v>157</v>
      </c>
      <c r="S334" s="30" t="s">
        <v>1494</v>
      </c>
      <c r="T334" s="29" t="s">
        <v>1495</v>
      </c>
    </row>
    <row r="335" spans="1:20" ht="89.25" x14ac:dyDescent="0.25">
      <c r="A335" s="30" t="s">
        <v>940</v>
      </c>
      <c r="B335" s="31">
        <v>44949</v>
      </c>
      <c r="C335" s="30" t="s">
        <v>143</v>
      </c>
      <c r="D335" s="29" t="s">
        <v>122</v>
      </c>
      <c r="E335" s="28" t="s">
        <v>610</v>
      </c>
      <c r="F335" s="30" t="s">
        <v>83</v>
      </c>
      <c r="G335" s="29" t="s">
        <v>431</v>
      </c>
      <c r="H335" s="30" t="s">
        <v>16</v>
      </c>
      <c r="I335" s="35">
        <v>14036747</v>
      </c>
      <c r="J335" s="35">
        <v>0</v>
      </c>
      <c r="K335" s="35">
        <v>14036747</v>
      </c>
      <c r="L335" s="35">
        <v>14036747</v>
      </c>
      <c r="M335" s="29" t="s">
        <v>305</v>
      </c>
      <c r="N335" s="55" t="s">
        <v>938</v>
      </c>
      <c r="O335" s="30" t="s">
        <v>1057</v>
      </c>
      <c r="P335" s="30" t="s">
        <v>1057</v>
      </c>
      <c r="Q335" s="31">
        <v>44949</v>
      </c>
      <c r="R335" s="31" t="s">
        <v>157</v>
      </c>
      <c r="S335" s="30" t="s">
        <v>1494</v>
      </c>
      <c r="T335" s="29" t="s">
        <v>1495</v>
      </c>
    </row>
    <row r="336" spans="1:20" ht="89.25" x14ac:dyDescent="0.25">
      <c r="A336" s="30" t="s">
        <v>940</v>
      </c>
      <c r="B336" s="31">
        <v>44949</v>
      </c>
      <c r="C336" s="30" t="s">
        <v>143</v>
      </c>
      <c r="D336" s="29" t="s">
        <v>123</v>
      </c>
      <c r="E336" s="28" t="s">
        <v>615</v>
      </c>
      <c r="F336" s="30" t="s">
        <v>83</v>
      </c>
      <c r="G336" s="29" t="s">
        <v>431</v>
      </c>
      <c r="H336" s="30" t="s">
        <v>16</v>
      </c>
      <c r="I336" s="35">
        <v>7018374</v>
      </c>
      <c r="J336" s="35">
        <v>0</v>
      </c>
      <c r="K336" s="35">
        <v>7018374</v>
      </c>
      <c r="L336" s="35">
        <v>7018374</v>
      </c>
      <c r="M336" s="29" t="s">
        <v>305</v>
      </c>
      <c r="N336" s="55" t="s">
        <v>938</v>
      </c>
      <c r="O336" s="30" t="s">
        <v>1057</v>
      </c>
      <c r="P336" s="30" t="s">
        <v>1057</v>
      </c>
      <c r="Q336" s="31">
        <v>44949</v>
      </c>
      <c r="R336" s="31" t="s">
        <v>157</v>
      </c>
      <c r="S336" s="30" t="s">
        <v>1494</v>
      </c>
      <c r="T336" s="29" t="s">
        <v>1495</v>
      </c>
    </row>
    <row r="337" spans="1:20" ht="114.75" x14ac:dyDescent="0.25">
      <c r="A337" s="30" t="s">
        <v>907</v>
      </c>
      <c r="B337" s="31">
        <v>44949</v>
      </c>
      <c r="C337" s="30" t="s">
        <v>143</v>
      </c>
      <c r="D337" s="29" t="s">
        <v>124</v>
      </c>
      <c r="E337" s="28" t="s">
        <v>614</v>
      </c>
      <c r="F337" s="30" t="s">
        <v>83</v>
      </c>
      <c r="G337" s="29" t="s">
        <v>431</v>
      </c>
      <c r="H337" s="30" t="s">
        <v>16</v>
      </c>
      <c r="I337" s="35">
        <v>41284551</v>
      </c>
      <c r="J337" s="35">
        <v>0</v>
      </c>
      <c r="K337" s="35">
        <v>41284551</v>
      </c>
      <c r="L337" s="35">
        <v>41284551</v>
      </c>
      <c r="M337" s="29" t="s">
        <v>1496</v>
      </c>
      <c r="N337" s="55" t="s">
        <v>905</v>
      </c>
      <c r="O337" s="30" t="s">
        <v>1057</v>
      </c>
      <c r="P337" s="30" t="s">
        <v>1057</v>
      </c>
      <c r="Q337" s="31">
        <v>44949</v>
      </c>
      <c r="R337" s="31" t="s">
        <v>157</v>
      </c>
      <c r="S337" s="30" t="s">
        <v>1497</v>
      </c>
      <c r="T337" s="29" t="s">
        <v>1498</v>
      </c>
    </row>
    <row r="338" spans="1:20" ht="89.25" x14ac:dyDescent="0.25">
      <c r="A338" s="30" t="s">
        <v>907</v>
      </c>
      <c r="B338" s="31">
        <v>44949</v>
      </c>
      <c r="C338" s="30" t="s">
        <v>143</v>
      </c>
      <c r="D338" s="29" t="s">
        <v>126</v>
      </c>
      <c r="E338" s="28" t="s">
        <v>613</v>
      </c>
      <c r="F338" s="30" t="s">
        <v>14</v>
      </c>
      <c r="G338" s="29" t="s">
        <v>15</v>
      </c>
      <c r="H338" s="30" t="s">
        <v>16</v>
      </c>
      <c r="I338" s="35">
        <v>5897793</v>
      </c>
      <c r="J338" s="35">
        <v>0</v>
      </c>
      <c r="K338" s="35">
        <v>5897793</v>
      </c>
      <c r="L338" s="35">
        <v>5897793</v>
      </c>
      <c r="M338" s="29" t="s">
        <v>1496</v>
      </c>
      <c r="N338" s="55" t="s">
        <v>905</v>
      </c>
      <c r="O338" s="30" t="s">
        <v>1057</v>
      </c>
      <c r="P338" s="30" t="s">
        <v>1057</v>
      </c>
      <c r="Q338" s="31">
        <v>44949</v>
      </c>
      <c r="R338" s="31" t="s">
        <v>157</v>
      </c>
      <c r="S338" s="30" t="s">
        <v>1497</v>
      </c>
      <c r="T338" s="29" t="s">
        <v>1498</v>
      </c>
    </row>
    <row r="339" spans="1:20" ht="89.25" x14ac:dyDescent="0.25">
      <c r="A339" s="30" t="s">
        <v>907</v>
      </c>
      <c r="B339" s="31">
        <v>44949</v>
      </c>
      <c r="C339" s="30" t="s">
        <v>143</v>
      </c>
      <c r="D339" s="29" t="s">
        <v>123</v>
      </c>
      <c r="E339" s="28" t="s">
        <v>615</v>
      </c>
      <c r="F339" s="30" t="s">
        <v>83</v>
      </c>
      <c r="G339" s="29" t="s">
        <v>431</v>
      </c>
      <c r="H339" s="30" t="s">
        <v>16</v>
      </c>
      <c r="I339" s="35">
        <v>11795586</v>
      </c>
      <c r="J339" s="35">
        <v>0</v>
      </c>
      <c r="K339" s="35">
        <v>11795586</v>
      </c>
      <c r="L339" s="35">
        <v>11795586</v>
      </c>
      <c r="M339" s="29" t="s">
        <v>1496</v>
      </c>
      <c r="N339" s="55" t="s">
        <v>905</v>
      </c>
      <c r="O339" s="30" t="s">
        <v>1057</v>
      </c>
      <c r="P339" s="30" t="s">
        <v>1057</v>
      </c>
      <c r="Q339" s="31">
        <v>44949</v>
      </c>
      <c r="R339" s="31" t="s">
        <v>157</v>
      </c>
      <c r="S339" s="30" t="s">
        <v>1497</v>
      </c>
      <c r="T339" s="29" t="s">
        <v>1498</v>
      </c>
    </row>
    <row r="340" spans="1:20" ht="114.75" x14ac:dyDescent="0.25">
      <c r="A340" s="30" t="s">
        <v>870</v>
      </c>
      <c r="B340" s="31">
        <v>44949</v>
      </c>
      <c r="C340" s="30" t="s">
        <v>143</v>
      </c>
      <c r="D340" s="29" t="s">
        <v>124</v>
      </c>
      <c r="E340" s="28" t="s">
        <v>614</v>
      </c>
      <c r="F340" s="30" t="s">
        <v>83</v>
      </c>
      <c r="G340" s="29" t="s">
        <v>431</v>
      </c>
      <c r="H340" s="30" t="s">
        <v>16</v>
      </c>
      <c r="I340" s="35">
        <v>21055120</v>
      </c>
      <c r="J340" s="35">
        <v>0</v>
      </c>
      <c r="K340" s="35">
        <v>21055120</v>
      </c>
      <c r="L340" s="35">
        <v>21055120</v>
      </c>
      <c r="M340" s="29" t="s">
        <v>1499</v>
      </c>
      <c r="N340" s="55" t="s">
        <v>868</v>
      </c>
      <c r="O340" s="30" t="s">
        <v>1057</v>
      </c>
      <c r="P340" s="30" t="s">
        <v>1057</v>
      </c>
      <c r="Q340" s="31">
        <v>44949</v>
      </c>
      <c r="R340" s="31" t="s">
        <v>157</v>
      </c>
      <c r="S340" s="30" t="s">
        <v>1500</v>
      </c>
      <c r="T340" s="29" t="s">
        <v>1501</v>
      </c>
    </row>
    <row r="341" spans="1:20" ht="102" x14ac:dyDescent="0.25">
      <c r="A341" s="30" t="s">
        <v>870</v>
      </c>
      <c r="B341" s="31">
        <v>44949</v>
      </c>
      <c r="C341" s="30" t="s">
        <v>143</v>
      </c>
      <c r="D341" s="29" t="s">
        <v>123</v>
      </c>
      <c r="E341" s="28" t="s">
        <v>615</v>
      </c>
      <c r="F341" s="30" t="s">
        <v>83</v>
      </c>
      <c r="G341" s="29" t="s">
        <v>431</v>
      </c>
      <c r="H341" s="30" t="s">
        <v>16</v>
      </c>
      <c r="I341" s="35">
        <v>14036747</v>
      </c>
      <c r="J341" s="35">
        <v>0</v>
      </c>
      <c r="K341" s="35">
        <v>14036747</v>
      </c>
      <c r="L341" s="35">
        <v>14036747</v>
      </c>
      <c r="M341" s="29" t="s">
        <v>1499</v>
      </c>
      <c r="N341" s="55" t="s">
        <v>868</v>
      </c>
      <c r="O341" s="30" t="s">
        <v>1057</v>
      </c>
      <c r="P341" s="30" t="s">
        <v>1057</v>
      </c>
      <c r="Q341" s="31">
        <v>44949</v>
      </c>
      <c r="R341" s="31" t="s">
        <v>157</v>
      </c>
      <c r="S341" s="30" t="s">
        <v>1500</v>
      </c>
      <c r="T341" s="29" t="s">
        <v>1501</v>
      </c>
    </row>
    <row r="342" spans="1:20" ht="114.75" x14ac:dyDescent="0.25">
      <c r="A342" s="30" t="s">
        <v>867</v>
      </c>
      <c r="B342" s="31">
        <v>44949</v>
      </c>
      <c r="C342" s="30" t="s">
        <v>143</v>
      </c>
      <c r="D342" s="29" t="s">
        <v>124</v>
      </c>
      <c r="E342" s="28" t="s">
        <v>614</v>
      </c>
      <c r="F342" s="30" t="s">
        <v>83</v>
      </c>
      <c r="G342" s="29" t="s">
        <v>431</v>
      </c>
      <c r="H342" s="30" t="s">
        <v>16</v>
      </c>
      <c r="I342" s="35">
        <v>43270876</v>
      </c>
      <c r="J342" s="35">
        <v>0</v>
      </c>
      <c r="K342" s="35">
        <v>43270876</v>
      </c>
      <c r="L342" s="35">
        <v>43270876</v>
      </c>
      <c r="M342" s="29" t="s">
        <v>384</v>
      </c>
      <c r="N342" s="55" t="s">
        <v>774</v>
      </c>
      <c r="O342" s="30" t="s">
        <v>1057</v>
      </c>
      <c r="P342" s="30" t="s">
        <v>1057</v>
      </c>
      <c r="Q342" s="31">
        <v>44949</v>
      </c>
      <c r="R342" s="31" t="s">
        <v>157</v>
      </c>
      <c r="S342" s="30" t="s">
        <v>1502</v>
      </c>
      <c r="T342" s="29" t="s">
        <v>1503</v>
      </c>
    </row>
    <row r="343" spans="1:20" ht="102" x14ac:dyDescent="0.25">
      <c r="A343" s="30" t="s">
        <v>867</v>
      </c>
      <c r="B343" s="31">
        <v>44949</v>
      </c>
      <c r="C343" s="30" t="s">
        <v>143</v>
      </c>
      <c r="D343" s="29" t="s">
        <v>123</v>
      </c>
      <c r="E343" s="28" t="s">
        <v>615</v>
      </c>
      <c r="F343" s="30" t="s">
        <v>83</v>
      </c>
      <c r="G343" s="29" t="s">
        <v>431</v>
      </c>
      <c r="H343" s="30" t="s">
        <v>16</v>
      </c>
      <c r="I343" s="35">
        <v>4807875</v>
      </c>
      <c r="J343" s="35">
        <v>0</v>
      </c>
      <c r="K343" s="35">
        <v>4807875</v>
      </c>
      <c r="L343" s="35">
        <v>4807875</v>
      </c>
      <c r="M343" s="29" t="s">
        <v>384</v>
      </c>
      <c r="N343" s="55" t="s">
        <v>774</v>
      </c>
      <c r="O343" s="30" t="s">
        <v>1057</v>
      </c>
      <c r="P343" s="30" t="s">
        <v>1057</v>
      </c>
      <c r="Q343" s="31">
        <v>44949</v>
      </c>
      <c r="R343" s="31" t="s">
        <v>157</v>
      </c>
      <c r="S343" s="30" t="s">
        <v>1502</v>
      </c>
      <c r="T343" s="29" t="s">
        <v>1503</v>
      </c>
    </row>
    <row r="344" spans="1:20" ht="114.75" x14ac:dyDescent="0.25">
      <c r="A344" s="30" t="s">
        <v>872</v>
      </c>
      <c r="B344" s="31">
        <v>44949</v>
      </c>
      <c r="C344" s="30" t="s">
        <v>143</v>
      </c>
      <c r="D344" s="29" t="s">
        <v>124</v>
      </c>
      <c r="E344" s="28" t="s">
        <v>614</v>
      </c>
      <c r="F344" s="30" t="s">
        <v>83</v>
      </c>
      <c r="G344" s="29" t="s">
        <v>431</v>
      </c>
      <c r="H344" s="30" t="s">
        <v>16</v>
      </c>
      <c r="I344" s="35">
        <v>82569102</v>
      </c>
      <c r="J344" s="35">
        <v>0</v>
      </c>
      <c r="K344" s="35">
        <v>82569102</v>
      </c>
      <c r="L344" s="35">
        <v>82569102</v>
      </c>
      <c r="M344" s="29" t="s">
        <v>274</v>
      </c>
      <c r="N344" s="55" t="s">
        <v>806</v>
      </c>
      <c r="O344" s="30" t="s">
        <v>1057</v>
      </c>
      <c r="P344" s="30" t="s">
        <v>1057</v>
      </c>
      <c r="Q344" s="31">
        <v>44949</v>
      </c>
      <c r="R344" s="31" t="s">
        <v>157</v>
      </c>
      <c r="S344" s="30" t="s">
        <v>1504</v>
      </c>
      <c r="T344" s="29" t="s">
        <v>1505</v>
      </c>
    </row>
    <row r="345" spans="1:20" ht="114.75" x14ac:dyDescent="0.25">
      <c r="A345" s="30" t="s">
        <v>872</v>
      </c>
      <c r="B345" s="31">
        <v>44949</v>
      </c>
      <c r="C345" s="30" t="s">
        <v>143</v>
      </c>
      <c r="D345" s="29" t="s">
        <v>126</v>
      </c>
      <c r="E345" s="28" t="s">
        <v>613</v>
      </c>
      <c r="F345" s="30" t="s">
        <v>14</v>
      </c>
      <c r="G345" s="29" t="s">
        <v>15</v>
      </c>
      <c r="H345" s="30" t="s">
        <v>16</v>
      </c>
      <c r="I345" s="35">
        <v>23591172</v>
      </c>
      <c r="J345" s="35">
        <v>0</v>
      </c>
      <c r="K345" s="35">
        <v>23591172</v>
      </c>
      <c r="L345" s="35">
        <v>23591172</v>
      </c>
      <c r="M345" s="29" t="s">
        <v>274</v>
      </c>
      <c r="N345" s="55" t="s">
        <v>806</v>
      </c>
      <c r="O345" s="30" t="s">
        <v>1057</v>
      </c>
      <c r="P345" s="30" t="s">
        <v>1057</v>
      </c>
      <c r="Q345" s="31">
        <v>44949</v>
      </c>
      <c r="R345" s="31" t="s">
        <v>157</v>
      </c>
      <c r="S345" s="30" t="s">
        <v>1504</v>
      </c>
      <c r="T345" s="29" t="s">
        <v>1505</v>
      </c>
    </row>
    <row r="346" spans="1:20" ht="114.75" x14ac:dyDescent="0.25">
      <c r="A346" s="30" t="s">
        <v>872</v>
      </c>
      <c r="B346" s="31">
        <v>44949</v>
      </c>
      <c r="C346" s="30" t="s">
        <v>143</v>
      </c>
      <c r="D346" s="29" t="s">
        <v>123</v>
      </c>
      <c r="E346" s="28" t="s">
        <v>615</v>
      </c>
      <c r="F346" s="30" t="s">
        <v>83</v>
      </c>
      <c r="G346" s="29" t="s">
        <v>431</v>
      </c>
      <c r="H346" s="30" t="s">
        <v>16</v>
      </c>
      <c r="I346" s="35">
        <v>11795586</v>
      </c>
      <c r="J346" s="35">
        <v>0</v>
      </c>
      <c r="K346" s="35">
        <v>11795586</v>
      </c>
      <c r="L346" s="35">
        <v>11795586</v>
      </c>
      <c r="M346" s="29" t="s">
        <v>274</v>
      </c>
      <c r="N346" s="55" t="s">
        <v>806</v>
      </c>
      <c r="O346" s="30" t="s">
        <v>1057</v>
      </c>
      <c r="P346" s="30" t="s">
        <v>1057</v>
      </c>
      <c r="Q346" s="31">
        <v>44949</v>
      </c>
      <c r="R346" s="31" t="s">
        <v>157</v>
      </c>
      <c r="S346" s="30" t="s">
        <v>1504</v>
      </c>
      <c r="T346" s="29" t="s">
        <v>1505</v>
      </c>
    </row>
    <row r="347" spans="1:20" ht="114.75" x14ac:dyDescent="0.25">
      <c r="A347" s="30" t="s">
        <v>983</v>
      </c>
      <c r="B347" s="31">
        <v>44949</v>
      </c>
      <c r="C347" s="30" t="s">
        <v>143</v>
      </c>
      <c r="D347" s="29" t="s">
        <v>124</v>
      </c>
      <c r="E347" s="28" t="s">
        <v>614</v>
      </c>
      <c r="F347" s="30" t="s">
        <v>83</v>
      </c>
      <c r="G347" s="29" t="s">
        <v>431</v>
      </c>
      <c r="H347" s="30" t="s">
        <v>16</v>
      </c>
      <c r="I347" s="35">
        <v>408080</v>
      </c>
      <c r="J347" s="35">
        <v>0</v>
      </c>
      <c r="K347" s="35">
        <v>408080</v>
      </c>
      <c r="L347" s="35">
        <v>408080</v>
      </c>
      <c r="M347" s="29" t="s">
        <v>349</v>
      </c>
      <c r="N347" s="55" t="s">
        <v>609</v>
      </c>
      <c r="O347" s="30" t="s">
        <v>1057</v>
      </c>
      <c r="P347" s="30" t="s">
        <v>1057</v>
      </c>
      <c r="Q347" s="31">
        <v>44949</v>
      </c>
      <c r="R347" s="31" t="s">
        <v>427</v>
      </c>
      <c r="S347" s="30" t="s">
        <v>1506</v>
      </c>
      <c r="T347" s="29" t="s">
        <v>1507</v>
      </c>
    </row>
    <row r="348" spans="1:20" ht="114.75" x14ac:dyDescent="0.25">
      <c r="A348" s="30" t="s">
        <v>985</v>
      </c>
      <c r="B348" s="31">
        <v>44949</v>
      </c>
      <c r="C348" s="30" t="s">
        <v>143</v>
      </c>
      <c r="D348" s="29" t="s">
        <v>124</v>
      </c>
      <c r="E348" s="28" t="s">
        <v>614</v>
      </c>
      <c r="F348" s="30" t="s">
        <v>83</v>
      </c>
      <c r="G348" s="29" t="s">
        <v>431</v>
      </c>
      <c r="H348" s="30" t="s">
        <v>16</v>
      </c>
      <c r="I348" s="35">
        <v>859427</v>
      </c>
      <c r="J348" s="35">
        <v>0</v>
      </c>
      <c r="K348" s="35">
        <v>859427</v>
      </c>
      <c r="L348" s="35">
        <v>859427</v>
      </c>
      <c r="M348" s="29" t="s">
        <v>394</v>
      </c>
      <c r="N348" s="55" t="s">
        <v>609</v>
      </c>
      <c r="O348" s="30" t="s">
        <v>1057</v>
      </c>
      <c r="P348" s="30" t="s">
        <v>1057</v>
      </c>
      <c r="Q348" s="31">
        <v>44949</v>
      </c>
      <c r="R348" s="31" t="s">
        <v>427</v>
      </c>
      <c r="S348" s="30" t="s">
        <v>1508</v>
      </c>
      <c r="T348" s="29" t="s">
        <v>1509</v>
      </c>
    </row>
    <row r="349" spans="1:20" ht="114.75" x14ac:dyDescent="0.25">
      <c r="A349" s="30" t="s">
        <v>988</v>
      </c>
      <c r="B349" s="31">
        <v>44949</v>
      </c>
      <c r="C349" s="30" t="s">
        <v>143</v>
      </c>
      <c r="D349" s="29" t="s">
        <v>124</v>
      </c>
      <c r="E349" s="28" t="s">
        <v>614</v>
      </c>
      <c r="F349" s="30" t="s">
        <v>83</v>
      </c>
      <c r="G349" s="29" t="s">
        <v>431</v>
      </c>
      <c r="H349" s="30" t="s">
        <v>16</v>
      </c>
      <c r="I349" s="35">
        <v>859427</v>
      </c>
      <c r="J349" s="35">
        <v>0</v>
      </c>
      <c r="K349" s="35">
        <v>859427</v>
      </c>
      <c r="L349" s="35">
        <v>859427</v>
      </c>
      <c r="M349" s="29" t="s">
        <v>447</v>
      </c>
      <c r="N349" s="55" t="s">
        <v>609</v>
      </c>
      <c r="O349" s="30" t="s">
        <v>1057</v>
      </c>
      <c r="P349" s="30" t="s">
        <v>1057</v>
      </c>
      <c r="Q349" s="31">
        <v>44949</v>
      </c>
      <c r="R349" s="31" t="s">
        <v>427</v>
      </c>
      <c r="S349" s="30" t="s">
        <v>1510</v>
      </c>
      <c r="T349" s="29" t="s">
        <v>1511</v>
      </c>
    </row>
    <row r="350" spans="1:20" ht="114.75" x14ac:dyDescent="0.25">
      <c r="A350" s="30" t="s">
        <v>990</v>
      </c>
      <c r="B350" s="31">
        <v>44949</v>
      </c>
      <c r="C350" s="30" t="s">
        <v>143</v>
      </c>
      <c r="D350" s="29" t="s">
        <v>124</v>
      </c>
      <c r="E350" s="28" t="s">
        <v>614</v>
      </c>
      <c r="F350" s="30" t="s">
        <v>83</v>
      </c>
      <c r="G350" s="29" t="s">
        <v>431</v>
      </c>
      <c r="H350" s="30" t="s">
        <v>16</v>
      </c>
      <c r="I350" s="35">
        <v>1039562</v>
      </c>
      <c r="J350" s="35">
        <v>0</v>
      </c>
      <c r="K350" s="35">
        <v>1039562</v>
      </c>
      <c r="L350" s="35">
        <v>1039562</v>
      </c>
      <c r="M350" s="29" t="s">
        <v>348</v>
      </c>
      <c r="N350" s="55" t="s">
        <v>609</v>
      </c>
      <c r="O350" s="30" t="s">
        <v>1057</v>
      </c>
      <c r="P350" s="30" t="s">
        <v>1057</v>
      </c>
      <c r="Q350" s="31">
        <v>44949</v>
      </c>
      <c r="R350" s="31" t="s">
        <v>427</v>
      </c>
      <c r="S350" s="30" t="s">
        <v>1512</v>
      </c>
      <c r="T350" s="29" t="s">
        <v>1513</v>
      </c>
    </row>
    <row r="351" spans="1:20" ht="114.75" x14ac:dyDescent="0.25">
      <c r="A351" s="30" t="s">
        <v>993</v>
      </c>
      <c r="B351" s="31">
        <v>44949</v>
      </c>
      <c r="C351" s="30" t="s">
        <v>143</v>
      </c>
      <c r="D351" s="29" t="s">
        <v>124</v>
      </c>
      <c r="E351" s="28" t="s">
        <v>614</v>
      </c>
      <c r="F351" s="30" t="s">
        <v>83</v>
      </c>
      <c r="G351" s="29" t="s">
        <v>431</v>
      </c>
      <c r="H351" s="30" t="s">
        <v>16</v>
      </c>
      <c r="I351" s="35">
        <v>859427</v>
      </c>
      <c r="J351" s="35">
        <v>0</v>
      </c>
      <c r="K351" s="35">
        <v>859427</v>
      </c>
      <c r="L351" s="35">
        <v>859427</v>
      </c>
      <c r="M351" s="29" t="s">
        <v>419</v>
      </c>
      <c r="N351" s="55" t="s">
        <v>609</v>
      </c>
      <c r="O351" s="30" t="s">
        <v>1057</v>
      </c>
      <c r="P351" s="30" t="s">
        <v>1057</v>
      </c>
      <c r="Q351" s="31">
        <v>44949</v>
      </c>
      <c r="R351" s="31" t="s">
        <v>427</v>
      </c>
      <c r="S351" s="30" t="s">
        <v>1514</v>
      </c>
      <c r="T351" s="29" t="s">
        <v>1515</v>
      </c>
    </row>
    <row r="352" spans="1:20" ht="76.5" x14ac:dyDescent="0.25">
      <c r="A352" s="30" t="s">
        <v>996</v>
      </c>
      <c r="B352" s="31">
        <v>44949</v>
      </c>
      <c r="C352" s="30" t="s">
        <v>143</v>
      </c>
      <c r="D352" s="29" t="s">
        <v>122</v>
      </c>
      <c r="E352" s="28" t="s">
        <v>610</v>
      </c>
      <c r="F352" s="30" t="s">
        <v>83</v>
      </c>
      <c r="G352" s="29" t="s">
        <v>431</v>
      </c>
      <c r="H352" s="30" t="s">
        <v>16</v>
      </c>
      <c r="I352" s="35">
        <v>408080</v>
      </c>
      <c r="J352" s="35">
        <v>0</v>
      </c>
      <c r="K352" s="35">
        <v>408080</v>
      </c>
      <c r="L352" s="35">
        <v>408080</v>
      </c>
      <c r="M352" s="29" t="s">
        <v>264</v>
      </c>
      <c r="N352" s="55" t="s">
        <v>609</v>
      </c>
      <c r="O352" s="30" t="s">
        <v>1057</v>
      </c>
      <c r="P352" s="30" t="s">
        <v>1057</v>
      </c>
      <c r="Q352" s="31">
        <v>44949</v>
      </c>
      <c r="R352" s="31" t="s">
        <v>427</v>
      </c>
      <c r="S352" s="30" t="s">
        <v>1516</v>
      </c>
      <c r="T352" s="29" t="s">
        <v>1517</v>
      </c>
    </row>
    <row r="353" spans="1:20" ht="76.5" x14ac:dyDescent="0.25">
      <c r="A353" s="30" t="s">
        <v>999</v>
      </c>
      <c r="B353" s="31">
        <v>44949</v>
      </c>
      <c r="C353" s="30" t="s">
        <v>143</v>
      </c>
      <c r="D353" s="29" t="s">
        <v>122</v>
      </c>
      <c r="E353" s="28" t="s">
        <v>610</v>
      </c>
      <c r="F353" s="30" t="s">
        <v>83</v>
      </c>
      <c r="G353" s="29" t="s">
        <v>431</v>
      </c>
      <c r="H353" s="30" t="s">
        <v>16</v>
      </c>
      <c r="I353" s="35">
        <v>346521</v>
      </c>
      <c r="J353" s="35">
        <v>0</v>
      </c>
      <c r="K353" s="35">
        <v>346521</v>
      </c>
      <c r="L353" s="35">
        <v>346521</v>
      </c>
      <c r="M353" s="29" t="s">
        <v>265</v>
      </c>
      <c r="N353" s="55" t="s">
        <v>609</v>
      </c>
      <c r="O353" s="30" t="s">
        <v>1057</v>
      </c>
      <c r="P353" s="30" t="s">
        <v>1057</v>
      </c>
      <c r="Q353" s="31">
        <v>44949</v>
      </c>
      <c r="R353" s="31" t="s">
        <v>427</v>
      </c>
      <c r="S353" s="30" t="s">
        <v>1518</v>
      </c>
      <c r="T353" s="29" t="s">
        <v>1519</v>
      </c>
    </row>
    <row r="354" spans="1:20" ht="114.75" x14ac:dyDescent="0.25">
      <c r="A354" s="30" t="s">
        <v>1002</v>
      </c>
      <c r="B354" s="31">
        <v>44949</v>
      </c>
      <c r="C354" s="30" t="s">
        <v>143</v>
      </c>
      <c r="D354" s="29" t="s">
        <v>124</v>
      </c>
      <c r="E354" s="28" t="s">
        <v>614</v>
      </c>
      <c r="F354" s="30" t="s">
        <v>83</v>
      </c>
      <c r="G354" s="29" t="s">
        <v>431</v>
      </c>
      <c r="H354" s="30" t="s">
        <v>16</v>
      </c>
      <c r="I354" s="35">
        <v>490070</v>
      </c>
      <c r="J354" s="35">
        <v>0</v>
      </c>
      <c r="K354" s="35">
        <v>490070</v>
      </c>
      <c r="L354" s="35">
        <v>490070</v>
      </c>
      <c r="M354" s="29" t="s">
        <v>396</v>
      </c>
      <c r="N354" s="55" t="s">
        <v>609</v>
      </c>
      <c r="O354" s="30" t="s">
        <v>1057</v>
      </c>
      <c r="P354" s="30" t="s">
        <v>1057</v>
      </c>
      <c r="Q354" s="31">
        <v>44949</v>
      </c>
      <c r="R354" s="31" t="s">
        <v>427</v>
      </c>
      <c r="S354" s="30" t="s">
        <v>1520</v>
      </c>
      <c r="T354" s="29" t="s">
        <v>1521</v>
      </c>
    </row>
    <row r="355" spans="1:20" ht="89.25" x14ac:dyDescent="0.25">
      <c r="A355" s="30" t="s">
        <v>602</v>
      </c>
      <c r="B355" s="31">
        <v>44950</v>
      </c>
      <c r="C355" s="30" t="s">
        <v>143</v>
      </c>
      <c r="D355" s="29" t="s">
        <v>40</v>
      </c>
      <c r="E355" s="28" t="s">
        <v>41</v>
      </c>
      <c r="F355" s="30" t="s">
        <v>14</v>
      </c>
      <c r="G355" s="29" t="s">
        <v>15</v>
      </c>
      <c r="H355" s="30" t="s">
        <v>16</v>
      </c>
      <c r="I355" s="35">
        <v>95291218</v>
      </c>
      <c r="J355" s="35">
        <v>0</v>
      </c>
      <c r="K355" s="35">
        <v>95291218</v>
      </c>
      <c r="L355" s="35">
        <v>95291218</v>
      </c>
      <c r="M355" s="29" t="s">
        <v>329</v>
      </c>
      <c r="N355" s="55" t="s">
        <v>600</v>
      </c>
      <c r="O355" s="30" t="s">
        <v>1057</v>
      </c>
      <c r="P355" s="30" t="s">
        <v>1057</v>
      </c>
      <c r="Q355" s="31">
        <v>44949</v>
      </c>
      <c r="R355" s="31" t="s">
        <v>157</v>
      </c>
      <c r="S355" s="30" t="s">
        <v>1522</v>
      </c>
      <c r="T355" s="29" t="s">
        <v>1523</v>
      </c>
    </row>
    <row r="356" spans="1:20" ht="63.75" x14ac:dyDescent="0.25">
      <c r="A356" s="30" t="s">
        <v>992</v>
      </c>
      <c r="B356" s="31">
        <v>44950</v>
      </c>
      <c r="C356" s="30" t="s">
        <v>143</v>
      </c>
      <c r="D356" s="29" t="s">
        <v>20</v>
      </c>
      <c r="E356" s="28" t="s">
        <v>21</v>
      </c>
      <c r="F356" s="30" t="s">
        <v>14</v>
      </c>
      <c r="G356" s="29" t="s">
        <v>15</v>
      </c>
      <c r="H356" s="30" t="s">
        <v>16</v>
      </c>
      <c r="I356" s="35">
        <v>10746776</v>
      </c>
      <c r="J356" s="35">
        <v>0</v>
      </c>
      <c r="K356" s="35">
        <v>10746776</v>
      </c>
      <c r="L356" s="35">
        <v>10746776</v>
      </c>
      <c r="M356" s="29" t="s">
        <v>342</v>
      </c>
      <c r="N356" s="55" t="s">
        <v>990</v>
      </c>
      <c r="O356" s="30" t="s">
        <v>1057</v>
      </c>
      <c r="P356" s="30" t="s">
        <v>1057</v>
      </c>
      <c r="Q356" s="31">
        <v>44949</v>
      </c>
      <c r="R356" s="31" t="s">
        <v>426</v>
      </c>
      <c r="S356" s="30" t="s">
        <v>1524</v>
      </c>
      <c r="T356" s="29" t="s">
        <v>1525</v>
      </c>
    </row>
    <row r="357" spans="1:20" ht="89.25" x14ac:dyDescent="0.25">
      <c r="A357" s="30" t="s">
        <v>599</v>
      </c>
      <c r="B357" s="31">
        <v>44950</v>
      </c>
      <c r="C357" s="30" t="s">
        <v>143</v>
      </c>
      <c r="D357" s="29" t="s">
        <v>40</v>
      </c>
      <c r="E357" s="28" t="s">
        <v>41</v>
      </c>
      <c r="F357" s="30" t="s">
        <v>14</v>
      </c>
      <c r="G357" s="29" t="s">
        <v>15</v>
      </c>
      <c r="H357" s="30" t="s">
        <v>16</v>
      </c>
      <c r="I357" s="35">
        <v>11681280</v>
      </c>
      <c r="J357" s="35">
        <v>0</v>
      </c>
      <c r="K357" s="35">
        <v>11681280</v>
      </c>
      <c r="L357" s="35">
        <v>11681280</v>
      </c>
      <c r="M357" s="29" t="s">
        <v>324</v>
      </c>
      <c r="N357" s="55" t="s">
        <v>597</v>
      </c>
      <c r="O357" s="30" t="s">
        <v>1057</v>
      </c>
      <c r="P357" s="30" t="s">
        <v>1057</v>
      </c>
      <c r="Q357" s="31">
        <v>44949</v>
      </c>
      <c r="R357" s="31" t="s">
        <v>426</v>
      </c>
      <c r="S357" s="30" t="s">
        <v>1526</v>
      </c>
      <c r="T357" s="29" t="s">
        <v>1527</v>
      </c>
    </row>
    <row r="358" spans="1:20" ht="89.25" x14ac:dyDescent="0.25">
      <c r="A358" s="30" t="s">
        <v>756</v>
      </c>
      <c r="B358" s="31">
        <v>44950</v>
      </c>
      <c r="C358" s="30" t="s">
        <v>143</v>
      </c>
      <c r="D358" s="29" t="s">
        <v>129</v>
      </c>
      <c r="E358" s="28" t="s">
        <v>130</v>
      </c>
      <c r="F358" s="30" t="s">
        <v>14</v>
      </c>
      <c r="G358" s="29" t="s">
        <v>15</v>
      </c>
      <c r="H358" s="30" t="s">
        <v>16</v>
      </c>
      <c r="I358" s="35">
        <v>95291218</v>
      </c>
      <c r="J358" s="35">
        <v>0</v>
      </c>
      <c r="K358" s="35">
        <v>95291218</v>
      </c>
      <c r="L358" s="35">
        <v>95291218</v>
      </c>
      <c r="M358" s="29" t="s">
        <v>318</v>
      </c>
      <c r="N358" s="55" t="s">
        <v>683</v>
      </c>
      <c r="O358" s="30" t="s">
        <v>1057</v>
      </c>
      <c r="P358" s="30" t="s">
        <v>1057</v>
      </c>
      <c r="Q358" s="31">
        <v>44949</v>
      </c>
      <c r="R358" s="31" t="s">
        <v>157</v>
      </c>
      <c r="S358" s="30" t="s">
        <v>1528</v>
      </c>
      <c r="T358" s="29" t="s">
        <v>1529</v>
      </c>
    </row>
    <row r="359" spans="1:20" ht="114.75" x14ac:dyDescent="0.25">
      <c r="A359" s="30" t="s">
        <v>754</v>
      </c>
      <c r="B359" s="31">
        <v>44950</v>
      </c>
      <c r="C359" s="30" t="s">
        <v>143</v>
      </c>
      <c r="D359" s="29" t="s">
        <v>129</v>
      </c>
      <c r="E359" s="28" t="s">
        <v>130</v>
      </c>
      <c r="F359" s="30" t="s">
        <v>14</v>
      </c>
      <c r="G359" s="29" t="s">
        <v>15</v>
      </c>
      <c r="H359" s="30" t="s">
        <v>16</v>
      </c>
      <c r="I359" s="35">
        <v>117955860</v>
      </c>
      <c r="J359" s="35">
        <v>0</v>
      </c>
      <c r="K359" s="35">
        <v>117955860</v>
      </c>
      <c r="L359" s="35">
        <v>117955860</v>
      </c>
      <c r="M359" s="29" t="s">
        <v>1530</v>
      </c>
      <c r="N359" s="55" t="s">
        <v>726</v>
      </c>
      <c r="O359" s="30" t="s">
        <v>1057</v>
      </c>
      <c r="P359" s="30" t="s">
        <v>1057</v>
      </c>
      <c r="Q359" s="31">
        <v>44949</v>
      </c>
      <c r="R359" s="31" t="s">
        <v>157</v>
      </c>
      <c r="S359" s="30" t="s">
        <v>1531</v>
      </c>
      <c r="T359" s="29" t="s">
        <v>1532</v>
      </c>
    </row>
    <row r="360" spans="1:20" ht="114.75" x14ac:dyDescent="0.25">
      <c r="A360" s="30" t="s">
        <v>917</v>
      </c>
      <c r="B360" s="31">
        <v>44950</v>
      </c>
      <c r="C360" s="30" t="s">
        <v>143</v>
      </c>
      <c r="D360" s="29" t="s">
        <v>124</v>
      </c>
      <c r="E360" s="28" t="s">
        <v>614</v>
      </c>
      <c r="F360" s="30" t="s">
        <v>83</v>
      </c>
      <c r="G360" s="29" t="s">
        <v>431</v>
      </c>
      <c r="H360" s="30" t="s">
        <v>16</v>
      </c>
      <c r="I360" s="35">
        <v>94364688</v>
      </c>
      <c r="J360" s="35">
        <v>0</v>
      </c>
      <c r="K360" s="35">
        <v>94364688</v>
      </c>
      <c r="L360" s="35">
        <v>94364688</v>
      </c>
      <c r="M360" s="29" t="s">
        <v>303</v>
      </c>
      <c r="N360" s="55" t="s">
        <v>915</v>
      </c>
      <c r="O360" s="30" t="s">
        <v>1057</v>
      </c>
      <c r="P360" s="30" t="s">
        <v>1057</v>
      </c>
      <c r="Q360" s="31">
        <v>44949</v>
      </c>
      <c r="R360" s="31" t="s">
        <v>157</v>
      </c>
      <c r="S360" s="30" t="s">
        <v>1533</v>
      </c>
      <c r="T360" s="29" t="s">
        <v>1534</v>
      </c>
    </row>
    <row r="361" spans="1:20" ht="114.75" x14ac:dyDescent="0.25">
      <c r="A361" s="30" t="s">
        <v>917</v>
      </c>
      <c r="B361" s="31">
        <v>44950</v>
      </c>
      <c r="C361" s="30" t="s">
        <v>143</v>
      </c>
      <c r="D361" s="29" t="s">
        <v>122</v>
      </c>
      <c r="E361" s="28" t="s">
        <v>610</v>
      </c>
      <c r="F361" s="30" t="s">
        <v>83</v>
      </c>
      <c r="G361" s="29" t="s">
        <v>431</v>
      </c>
      <c r="H361" s="30" t="s">
        <v>16</v>
      </c>
      <c r="I361" s="35">
        <v>7077352</v>
      </c>
      <c r="J361" s="35">
        <v>0</v>
      </c>
      <c r="K361" s="35">
        <v>7077352</v>
      </c>
      <c r="L361" s="35">
        <v>7077352</v>
      </c>
      <c r="M361" s="29" t="s">
        <v>303</v>
      </c>
      <c r="N361" s="55" t="s">
        <v>915</v>
      </c>
      <c r="O361" s="30" t="s">
        <v>1057</v>
      </c>
      <c r="P361" s="30" t="s">
        <v>1057</v>
      </c>
      <c r="Q361" s="31">
        <v>44949</v>
      </c>
      <c r="R361" s="31" t="s">
        <v>157</v>
      </c>
      <c r="S361" s="30" t="s">
        <v>1533</v>
      </c>
      <c r="T361" s="29" t="s">
        <v>1534</v>
      </c>
    </row>
    <row r="362" spans="1:20" ht="114.75" x14ac:dyDescent="0.25">
      <c r="A362" s="30" t="s">
        <v>917</v>
      </c>
      <c r="B362" s="31">
        <v>44950</v>
      </c>
      <c r="C362" s="30" t="s">
        <v>143</v>
      </c>
      <c r="D362" s="29" t="s">
        <v>126</v>
      </c>
      <c r="E362" s="28" t="s">
        <v>613</v>
      </c>
      <c r="F362" s="30" t="s">
        <v>14</v>
      </c>
      <c r="G362" s="29" t="s">
        <v>15</v>
      </c>
      <c r="H362" s="30" t="s">
        <v>16</v>
      </c>
      <c r="I362" s="35">
        <v>9436468</v>
      </c>
      <c r="J362" s="35">
        <v>0</v>
      </c>
      <c r="K362" s="35">
        <v>9436468</v>
      </c>
      <c r="L362" s="35">
        <v>9436468</v>
      </c>
      <c r="M362" s="29" t="s">
        <v>303</v>
      </c>
      <c r="N362" s="55" t="s">
        <v>915</v>
      </c>
      <c r="O362" s="30" t="s">
        <v>1057</v>
      </c>
      <c r="P362" s="30" t="s">
        <v>1057</v>
      </c>
      <c r="Q362" s="31">
        <v>44949</v>
      </c>
      <c r="R362" s="31" t="s">
        <v>157</v>
      </c>
      <c r="S362" s="30" t="s">
        <v>1533</v>
      </c>
      <c r="T362" s="29" t="s">
        <v>1534</v>
      </c>
    </row>
    <row r="363" spans="1:20" ht="114.75" x14ac:dyDescent="0.25">
      <c r="A363" s="30" t="s">
        <v>917</v>
      </c>
      <c r="B363" s="31">
        <v>44950</v>
      </c>
      <c r="C363" s="30" t="s">
        <v>143</v>
      </c>
      <c r="D363" s="29" t="s">
        <v>123</v>
      </c>
      <c r="E363" s="28" t="s">
        <v>615</v>
      </c>
      <c r="F363" s="30" t="s">
        <v>83</v>
      </c>
      <c r="G363" s="29" t="s">
        <v>431</v>
      </c>
      <c r="H363" s="30" t="s">
        <v>16</v>
      </c>
      <c r="I363" s="35">
        <v>7077352</v>
      </c>
      <c r="J363" s="35">
        <v>0</v>
      </c>
      <c r="K363" s="35">
        <v>7077352</v>
      </c>
      <c r="L363" s="35">
        <v>7077352</v>
      </c>
      <c r="M363" s="29" t="s">
        <v>303</v>
      </c>
      <c r="N363" s="55" t="s">
        <v>915</v>
      </c>
      <c r="O363" s="30" t="s">
        <v>1057</v>
      </c>
      <c r="P363" s="30" t="s">
        <v>1057</v>
      </c>
      <c r="Q363" s="31">
        <v>44949</v>
      </c>
      <c r="R363" s="31" t="s">
        <v>157</v>
      </c>
      <c r="S363" s="30" t="s">
        <v>1533</v>
      </c>
      <c r="T363" s="29" t="s">
        <v>1534</v>
      </c>
    </row>
    <row r="364" spans="1:20" ht="127.5" x14ac:dyDescent="0.25">
      <c r="A364" s="30" t="s">
        <v>910</v>
      </c>
      <c r="B364" s="31">
        <v>44950</v>
      </c>
      <c r="C364" s="30" t="s">
        <v>143</v>
      </c>
      <c r="D364" s="29" t="s">
        <v>125</v>
      </c>
      <c r="E364" s="28" t="s">
        <v>526</v>
      </c>
      <c r="F364" s="30" t="s">
        <v>83</v>
      </c>
      <c r="G364" s="29" t="s">
        <v>431</v>
      </c>
      <c r="H364" s="30" t="s">
        <v>16</v>
      </c>
      <c r="I364" s="35">
        <v>140367469</v>
      </c>
      <c r="J364" s="35">
        <v>0</v>
      </c>
      <c r="K364" s="35">
        <v>140367469</v>
      </c>
      <c r="L364" s="35">
        <v>140367469</v>
      </c>
      <c r="M364" s="29" t="s">
        <v>332</v>
      </c>
      <c r="N364" s="55" t="s">
        <v>908</v>
      </c>
      <c r="O364" s="30" t="s">
        <v>1057</v>
      </c>
      <c r="P364" s="30" t="s">
        <v>1057</v>
      </c>
      <c r="Q364" s="31">
        <v>44950</v>
      </c>
      <c r="R364" s="31" t="s">
        <v>157</v>
      </c>
      <c r="S364" s="30" t="s">
        <v>1535</v>
      </c>
      <c r="T364" s="29" t="s">
        <v>1536</v>
      </c>
    </row>
    <row r="365" spans="1:20" ht="63.75" x14ac:dyDescent="0.25">
      <c r="A365" s="30" t="s">
        <v>1015</v>
      </c>
      <c r="B365" s="31">
        <v>44950</v>
      </c>
      <c r="C365" s="30" t="s">
        <v>148</v>
      </c>
      <c r="D365" s="29" t="s">
        <v>79</v>
      </c>
      <c r="E365" s="28" t="s">
        <v>80</v>
      </c>
      <c r="F365" s="30" t="s">
        <v>14</v>
      </c>
      <c r="G365" s="29" t="s">
        <v>15</v>
      </c>
      <c r="H365" s="30" t="s">
        <v>16</v>
      </c>
      <c r="I365" s="35">
        <v>4758751</v>
      </c>
      <c r="J365" s="35">
        <v>0</v>
      </c>
      <c r="K365" s="35">
        <v>4758751</v>
      </c>
      <c r="L365" s="35">
        <v>0</v>
      </c>
      <c r="M365" s="29" t="s">
        <v>1537</v>
      </c>
      <c r="N365" s="55" t="s">
        <v>829</v>
      </c>
      <c r="O365" s="30" t="s">
        <v>603</v>
      </c>
      <c r="P365" s="30" t="s">
        <v>1538</v>
      </c>
      <c r="Q365" s="31">
        <v>44950</v>
      </c>
      <c r="R365" s="31" t="s">
        <v>161</v>
      </c>
      <c r="S365" s="30" t="s">
        <v>1539</v>
      </c>
      <c r="T365" s="29" t="s">
        <v>1540</v>
      </c>
    </row>
    <row r="366" spans="1:20" ht="114.75" x14ac:dyDescent="0.25">
      <c r="A366" s="30" t="s">
        <v>995</v>
      </c>
      <c r="B366" s="31">
        <v>44950</v>
      </c>
      <c r="C366" s="30" t="s">
        <v>143</v>
      </c>
      <c r="D366" s="29" t="s">
        <v>125</v>
      </c>
      <c r="E366" s="28" t="s">
        <v>526</v>
      </c>
      <c r="F366" s="30" t="s">
        <v>83</v>
      </c>
      <c r="G366" s="29" t="s">
        <v>431</v>
      </c>
      <c r="H366" s="30" t="s">
        <v>16</v>
      </c>
      <c r="I366" s="35">
        <v>95291218</v>
      </c>
      <c r="J366" s="35">
        <v>0</v>
      </c>
      <c r="K366" s="35">
        <v>95291218</v>
      </c>
      <c r="L366" s="35">
        <v>95291218</v>
      </c>
      <c r="M366" s="29" t="s">
        <v>461</v>
      </c>
      <c r="N366" s="55" t="s">
        <v>993</v>
      </c>
      <c r="O366" s="30" t="s">
        <v>1057</v>
      </c>
      <c r="P366" s="30" t="s">
        <v>1057</v>
      </c>
      <c r="Q366" s="31">
        <v>44950</v>
      </c>
      <c r="R366" s="31" t="s">
        <v>157</v>
      </c>
      <c r="S366" s="30" t="s">
        <v>1541</v>
      </c>
      <c r="T366" s="29" t="s">
        <v>1542</v>
      </c>
    </row>
    <row r="367" spans="1:20" ht="114.75" x14ac:dyDescent="0.25">
      <c r="A367" s="30" t="s">
        <v>1018</v>
      </c>
      <c r="B367" s="31">
        <v>44950</v>
      </c>
      <c r="C367" s="30" t="s">
        <v>143</v>
      </c>
      <c r="D367" s="29" t="s">
        <v>124</v>
      </c>
      <c r="E367" s="28" t="s">
        <v>614</v>
      </c>
      <c r="F367" s="30" t="s">
        <v>83</v>
      </c>
      <c r="G367" s="29" t="s">
        <v>431</v>
      </c>
      <c r="H367" s="30" t="s">
        <v>16</v>
      </c>
      <c r="I367" s="35">
        <v>1224240</v>
      </c>
      <c r="J367" s="35">
        <v>0</v>
      </c>
      <c r="K367" s="35">
        <v>1224240</v>
      </c>
      <c r="L367" s="35">
        <v>1224240</v>
      </c>
      <c r="M367" s="29" t="s">
        <v>349</v>
      </c>
      <c r="N367" s="55" t="s">
        <v>609</v>
      </c>
      <c r="O367" s="30" t="s">
        <v>1057</v>
      </c>
      <c r="P367" s="30" t="s">
        <v>1057</v>
      </c>
      <c r="Q367" s="31">
        <v>44950</v>
      </c>
      <c r="R367" s="31" t="s">
        <v>427</v>
      </c>
      <c r="S367" s="30" t="s">
        <v>1543</v>
      </c>
      <c r="T367" s="29" t="s">
        <v>1544</v>
      </c>
    </row>
    <row r="368" spans="1:20" ht="114.75" x14ac:dyDescent="0.25">
      <c r="A368" s="30" t="s">
        <v>1022</v>
      </c>
      <c r="B368" s="31">
        <v>44950</v>
      </c>
      <c r="C368" s="30" t="s">
        <v>143</v>
      </c>
      <c r="D368" s="29" t="s">
        <v>124</v>
      </c>
      <c r="E368" s="28" t="s">
        <v>614</v>
      </c>
      <c r="F368" s="30" t="s">
        <v>83</v>
      </c>
      <c r="G368" s="29" t="s">
        <v>431</v>
      </c>
      <c r="H368" s="30" t="s">
        <v>16</v>
      </c>
      <c r="I368" s="35">
        <v>859427</v>
      </c>
      <c r="J368" s="35">
        <v>0</v>
      </c>
      <c r="K368" s="35">
        <v>859427</v>
      </c>
      <c r="L368" s="35">
        <v>859427</v>
      </c>
      <c r="M368" s="29" t="s">
        <v>419</v>
      </c>
      <c r="N368" s="55" t="s">
        <v>609</v>
      </c>
      <c r="O368" s="30" t="s">
        <v>1057</v>
      </c>
      <c r="P368" s="30" t="s">
        <v>1057</v>
      </c>
      <c r="Q368" s="31">
        <v>44950</v>
      </c>
      <c r="R368" s="31" t="s">
        <v>427</v>
      </c>
      <c r="S368" s="30" t="s">
        <v>1545</v>
      </c>
      <c r="T368" s="29" t="s">
        <v>1546</v>
      </c>
    </row>
    <row r="369" spans="1:20" ht="114.75" x14ac:dyDescent="0.25">
      <c r="A369" s="30" t="s">
        <v>1024</v>
      </c>
      <c r="B369" s="31">
        <v>44950</v>
      </c>
      <c r="C369" s="30" t="s">
        <v>143</v>
      </c>
      <c r="D369" s="29" t="s">
        <v>124</v>
      </c>
      <c r="E369" s="28" t="s">
        <v>614</v>
      </c>
      <c r="F369" s="30" t="s">
        <v>83</v>
      </c>
      <c r="G369" s="29" t="s">
        <v>431</v>
      </c>
      <c r="H369" s="30" t="s">
        <v>16</v>
      </c>
      <c r="I369" s="35">
        <v>859427</v>
      </c>
      <c r="J369" s="35">
        <v>0</v>
      </c>
      <c r="K369" s="35">
        <v>859427</v>
      </c>
      <c r="L369" s="35">
        <v>859427</v>
      </c>
      <c r="M369" s="29" t="s">
        <v>1547</v>
      </c>
      <c r="N369" s="55" t="s">
        <v>609</v>
      </c>
      <c r="O369" s="30" t="s">
        <v>1057</v>
      </c>
      <c r="P369" s="30" t="s">
        <v>1057</v>
      </c>
      <c r="Q369" s="31">
        <v>44950</v>
      </c>
      <c r="R369" s="31" t="s">
        <v>427</v>
      </c>
      <c r="S369" s="30" t="s">
        <v>1548</v>
      </c>
      <c r="T369" s="29" t="s">
        <v>1549</v>
      </c>
    </row>
    <row r="370" spans="1:20" ht="114.75" x14ac:dyDescent="0.25">
      <c r="A370" s="30" t="s">
        <v>1026</v>
      </c>
      <c r="B370" s="31">
        <v>44950</v>
      </c>
      <c r="C370" s="30" t="s">
        <v>143</v>
      </c>
      <c r="D370" s="29" t="s">
        <v>124</v>
      </c>
      <c r="E370" s="28" t="s">
        <v>614</v>
      </c>
      <c r="F370" s="30" t="s">
        <v>83</v>
      </c>
      <c r="G370" s="29" t="s">
        <v>431</v>
      </c>
      <c r="H370" s="30" t="s">
        <v>16</v>
      </c>
      <c r="I370" s="35">
        <v>1039562</v>
      </c>
      <c r="J370" s="35">
        <v>0</v>
      </c>
      <c r="K370" s="35">
        <v>1039562</v>
      </c>
      <c r="L370" s="35">
        <v>1039562</v>
      </c>
      <c r="M370" s="29" t="s">
        <v>350</v>
      </c>
      <c r="N370" s="55" t="s">
        <v>609</v>
      </c>
      <c r="O370" s="30" t="s">
        <v>1057</v>
      </c>
      <c r="P370" s="30" t="s">
        <v>1057</v>
      </c>
      <c r="Q370" s="31">
        <v>44950</v>
      </c>
      <c r="R370" s="31" t="s">
        <v>427</v>
      </c>
      <c r="S370" s="30" t="s">
        <v>1550</v>
      </c>
      <c r="T370" s="29" t="s">
        <v>1551</v>
      </c>
    </row>
    <row r="371" spans="1:20" ht="114.75" x14ac:dyDescent="0.25">
      <c r="A371" s="30" t="s">
        <v>1028</v>
      </c>
      <c r="B371" s="31">
        <v>44950</v>
      </c>
      <c r="C371" s="30" t="s">
        <v>143</v>
      </c>
      <c r="D371" s="29" t="s">
        <v>124</v>
      </c>
      <c r="E371" s="28" t="s">
        <v>614</v>
      </c>
      <c r="F371" s="30" t="s">
        <v>83</v>
      </c>
      <c r="G371" s="29" t="s">
        <v>431</v>
      </c>
      <c r="H371" s="30" t="s">
        <v>16</v>
      </c>
      <c r="I371" s="35">
        <v>346521</v>
      </c>
      <c r="J371" s="35">
        <v>0</v>
      </c>
      <c r="K371" s="35">
        <v>346521</v>
      </c>
      <c r="L371" s="35">
        <v>346521</v>
      </c>
      <c r="M371" s="29" t="s">
        <v>401</v>
      </c>
      <c r="N371" s="55" t="s">
        <v>609</v>
      </c>
      <c r="O371" s="30" t="s">
        <v>1057</v>
      </c>
      <c r="P371" s="30" t="s">
        <v>1057</v>
      </c>
      <c r="Q371" s="31">
        <v>44950</v>
      </c>
      <c r="R371" s="31" t="s">
        <v>427</v>
      </c>
      <c r="S371" s="30" t="s">
        <v>1552</v>
      </c>
      <c r="T371" s="29" t="s">
        <v>1553</v>
      </c>
    </row>
    <row r="372" spans="1:20" ht="76.5" x14ac:dyDescent="0.25">
      <c r="A372" s="30" t="s">
        <v>1030</v>
      </c>
      <c r="B372" s="31">
        <v>44950</v>
      </c>
      <c r="C372" s="30" t="s">
        <v>143</v>
      </c>
      <c r="D372" s="29" t="s">
        <v>123</v>
      </c>
      <c r="E372" s="28" t="s">
        <v>615</v>
      </c>
      <c r="F372" s="30" t="s">
        <v>83</v>
      </c>
      <c r="G372" s="29" t="s">
        <v>431</v>
      </c>
      <c r="H372" s="30" t="s">
        <v>16</v>
      </c>
      <c r="I372" s="35">
        <v>346521</v>
      </c>
      <c r="J372" s="35">
        <v>0</v>
      </c>
      <c r="K372" s="35">
        <v>346521</v>
      </c>
      <c r="L372" s="35">
        <v>346521</v>
      </c>
      <c r="M372" s="29" t="s">
        <v>387</v>
      </c>
      <c r="N372" s="55" t="s">
        <v>609</v>
      </c>
      <c r="O372" s="30" t="s">
        <v>1057</v>
      </c>
      <c r="P372" s="30" t="s">
        <v>1057</v>
      </c>
      <c r="Q372" s="31">
        <v>44950</v>
      </c>
      <c r="R372" s="31" t="s">
        <v>427</v>
      </c>
      <c r="S372" s="30" t="s">
        <v>1554</v>
      </c>
      <c r="T372" s="29" t="s">
        <v>1555</v>
      </c>
    </row>
    <row r="373" spans="1:20" ht="114.75" x14ac:dyDescent="0.25">
      <c r="A373" s="30" t="s">
        <v>953</v>
      </c>
      <c r="B373" s="31">
        <v>44951</v>
      </c>
      <c r="C373" s="30" t="s">
        <v>143</v>
      </c>
      <c r="D373" s="29" t="s">
        <v>125</v>
      </c>
      <c r="E373" s="28" t="s">
        <v>526</v>
      </c>
      <c r="F373" s="30" t="s">
        <v>14</v>
      </c>
      <c r="G373" s="29" t="s">
        <v>15</v>
      </c>
      <c r="H373" s="30" t="s">
        <v>16</v>
      </c>
      <c r="I373" s="35">
        <v>275230340</v>
      </c>
      <c r="J373" s="35">
        <v>0</v>
      </c>
      <c r="K373" s="35">
        <v>275230340</v>
      </c>
      <c r="L373" s="35">
        <v>275230340</v>
      </c>
      <c r="M373" s="29" t="s">
        <v>434</v>
      </c>
      <c r="N373" s="55" t="s">
        <v>747</v>
      </c>
      <c r="O373" s="30" t="s">
        <v>1057</v>
      </c>
      <c r="P373" s="30" t="s">
        <v>1057</v>
      </c>
      <c r="Q373" s="31">
        <v>44950</v>
      </c>
      <c r="R373" s="31" t="s">
        <v>157</v>
      </c>
      <c r="S373" s="30" t="s">
        <v>1556</v>
      </c>
      <c r="T373" s="29" t="s">
        <v>1557</v>
      </c>
    </row>
    <row r="374" spans="1:20" ht="102" x14ac:dyDescent="0.25">
      <c r="A374" s="30" t="s">
        <v>824</v>
      </c>
      <c r="B374" s="31">
        <v>44951</v>
      </c>
      <c r="C374" s="30" t="s">
        <v>143</v>
      </c>
      <c r="D374" s="29" t="s">
        <v>125</v>
      </c>
      <c r="E374" s="28" t="s">
        <v>526</v>
      </c>
      <c r="F374" s="30" t="s">
        <v>83</v>
      </c>
      <c r="G374" s="29" t="s">
        <v>431</v>
      </c>
      <c r="H374" s="30" t="s">
        <v>16</v>
      </c>
      <c r="I374" s="35">
        <v>117955860</v>
      </c>
      <c r="J374" s="35">
        <v>0</v>
      </c>
      <c r="K374" s="35">
        <v>117955860</v>
      </c>
      <c r="L374" s="35">
        <v>117955860</v>
      </c>
      <c r="M374" s="29" t="s">
        <v>439</v>
      </c>
      <c r="N374" s="55" t="s">
        <v>692</v>
      </c>
      <c r="O374" s="30" t="s">
        <v>1057</v>
      </c>
      <c r="P374" s="30" t="s">
        <v>1057</v>
      </c>
      <c r="Q374" s="31">
        <v>44949</v>
      </c>
      <c r="R374" s="31" t="s">
        <v>157</v>
      </c>
      <c r="S374" s="30" t="s">
        <v>1558</v>
      </c>
      <c r="T374" s="29" t="s">
        <v>1559</v>
      </c>
    </row>
    <row r="375" spans="1:20" ht="114.75" x14ac:dyDescent="0.25">
      <c r="A375" s="30" t="s">
        <v>987</v>
      </c>
      <c r="B375" s="31">
        <v>44951</v>
      </c>
      <c r="C375" s="30" t="s">
        <v>143</v>
      </c>
      <c r="D375" s="29" t="s">
        <v>125</v>
      </c>
      <c r="E375" s="28" t="s">
        <v>526</v>
      </c>
      <c r="F375" s="30" t="s">
        <v>83</v>
      </c>
      <c r="G375" s="29" t="s">
        <v>431</v>
      </c>
      <c r="H375" s="30" t="s">
        <v>16</v>
      </c>
      <c r="I375" s="35">
        <v>95200000</v>
      </c>
      <c r="J375" s="35">
        <v>0</v>
      </c>
      <c r="K375" s="35">
        <v>95200000</v>
      </c>
      <c r="L375" s="35">
        <v>95200000</v>
      </c>
      <c r="M375" s="29" t="s">
        <v>337</v>
      </c>
      <c r="N375" s="55" t="s">
        <v>985</v>
      </c>
      <c r="O375" s="30" t="s">
        <v>1057</v>
      </c>
      <c r="P375" s="30" t="s">
        <v>1057</v>
      </c>
      <c r="Q375" s="31">
        <v>44949</v>
      </c>
      <c r="R375" s="31" t="s">
        <v>157</v>
      </c>
      <c r="S375" s="30" t="s">
        <v>1560</v>
      </c>
      <c r="T375" s="29" t="s">
        <v>1561</v>
      </c>
    </row>
    <row r="376" spans="1:20" ht="127.5" x14ac:dyDescent="0.25">
      <c r="A376" s="30" t="s">
        <v>955</v>
      </c>
      <c r="B376" s="31">
        <v>44951</v>
      </c>
      <c r="C376" s="30" t="s">
        <v>143</v>
      </c>
      <c r="D376" s="29" t="s">
        <v>125</v>
      </c>
      <c r="E376" s="28" t="s">
        <v>526</v>
      </c>
      <c r="F376" s="30" t="s">
        <v>14</v>
      </c>
      <c r="G376" s="29" t="s">
        <v>15</v>
      </c>
      <c r="H376" s="30" t="s">
        <v>16</v>
      </c>
      <c r="I376" s="35">
        <v>275230340</v>
      </c>
      <c r="J376" s="35">
        <v>0</v>
      </c>
      <c r="K376" s="35">
        <v>275230340</v>
      </c>
      <c r="L376" s="35">
        <v>275230340</v>
      </c>
      <c r="M376" s="29" t="s">
        <v>436</v>
      </c>
      <c r="N376" s="55" t="s">
        <v>751</v>
      </c>
      <c r="O376" s="30" t="s">
        <v>1057</v>
      </c>
      <c r="P376" s="30" t="s">
        <v>1057</v>
      </c>
      <c r="Q376" s="31">
        <v>44950</v>
      </c>
      <c r="R376" s="31" t="s">
        <v>157</v>
      </c>
      <c r="S376" s="30" t="s">
        <v>1562</v>
      </c>
      <c r="T376" s="29" t="s">
        <v>1563</v>
      </c>
    </row>
    <row r="377" spans="1:20" ht="114.75" x14ac:dyDescent="0.25">
      <c r="A377" s="30" t="s">
        <v>884</v>
      </c>
      <c r="B377" s="31">
        <v>44951</v>
      </c>
      <c r="C377" s="30" t="s">
        <v>143</v>
      </c>
      <c r="D377" s="29" t="s">
        <v>125</v>
      </c>
      <c r="E377" s="28" t="s">
        <v>526</v>
      </c>
      <c r="F377" s="30" t="s">
        <v>14</v>
      </c>
      <c r="G377" s="29" t="s">
        <v>15</v>
      </c>
      <c r="H377" s="30" t="s">
        <v>16</v>
      </c>
      <c r="I377" s="35">
        <v>117955860</v>
      </c>
      <c r="J377" s="35">
        <v>0</v>
      </c>
      <c r="K377" s="35">
        <v>117955860</v>
      </c>
      <c r="L377" s="35">
        <v>117955860</v>
      </c>
      <c r="M377" s="29" t="s">
        <v>1564</v>
      </c>
      <c r="N377" s="55" t="s">
        <v>882</v>
      </c>
      <c r="O377" s="30" t="s">
        <v>1057</v>
      </c>
      <c r="P377" s="30" t="s">
        <v>1057</v>
      </c>
      <c r="Q377" s="31">
        <v>44950</v>
      </c>
      <c r="R377" s="31" t="s">
        <v>157</v>
      </c>
      <c r="S377" s="30" t="s">
        <v>1565</v>
      </c>
      <c r="T377" s="29" t="s">
        <v>1566</v>
      </c>
    </row>
    <row r="378" spans="1:20" ht="89.25" x14ac:dyDescent="0.25">
      <c r="A378" s="30" t="s">
        <v>752</v>
      </c>
      <c r="B378" s="31">
        <v>44951</v>
      </c>
      <c r="C378" s="30" t="s">
        <v>143</v>
      </c>
      <c r="D378" s="29" t="s">
        <v>40</v>
      </c>
      <c r="E378" s="28" t="s">
        <v>41</v>
      </c>
      <c r="F378" s="30" t="s">
        <v>14</v>
      </c>
      <c r="G378" s="29" t="s">
        <v>15</v>
      </c>
      <c r="H378" s="30" t="s">
        <v>16</v>
      </c>
      <c r="I378" s="35">
        <v>10746776</v>
      </c>
      <c r="J378" s="35">
        <v>0</v>
      </c>
      <c r="K378" s="35">
        <v>10746776</v>
      </c>
      <c r="L378" s="35">
        <v>10746776</v>
      </c>
      <c r="M378" s="29" t="s">
        <v>351</v>
      </c>
      <c r="N378" s="55" t="s">
        <v>943</v>
      </c>
      <c r="O378" s="30" t="s">
        <v>1057</v>
      </c>
      <c r="P378" s="30" t="s">
        <v>1057</v>
      </c>
      <c r="Q378" s="31">
        <v>44951</v>
      </c>
      <c r="R378" s="31" t="s">
        <v>426</v>
      </c>
      <c r="S378" s="30" t="s">
        <v>1567</v>
      </c>
      <c r="T378" s="29" t="s">
        <v>1568</v>
      </c>
    </row>
    <row r="379" spans="1:20" ht="114.75" x14ac:dyDescent="0.25">
      <c r="A379" s="30" t="s">
        <v>748</v>
      </c>
      <c r="B379" s="31">
        <v>44951</v>
      </c>
      <c r="C379" s="30" t="s">
        <v>143</v>
      </c>
      <c r="D379" s="29" t="s">
        <v>124</v>
      </c>
      <c r="E379" s="28" t="s">
        <v>614</v>
      </c>
      <c r="F379" s="30" t="s">
        <v>83</v>
      </c>
      <c r="G379" s="29" t="s">
        <v>431</v>
      </c>
      <c r="H379" s="30" t="s">
        <v>16</v>
      </c>
      <c r="I379" s="35">
        <v>112293975</v>
      </c>
      <c r="J379" s="35">
        <v>0</v>
      </c>
      <c r="K379" s="35">
        <v>112293975</v>
      </c>
      <c r="L379" s="35">
        <v>112293975</v>
      </c>
      <c r="M379" s="29" t="s">
        <v>300</v>
      </c>
      <c r="N379" s="55" t="s">
        <v>920</v>
      </c>
      <c r="O379" s="30" t="s">
        <v>1057</v>
      </c>
      <c r="P379" s="30" t="s">
        <v>1057</v>
      </c>
      <c r="Q379" s="31">
        <v>44951</v>
      </c>
      <c r="R379" s="31" t="s">
        <v>157</v>
      </c>
      <c r="S379" s="30" t="s">
        <v>1569</v>
      </c>
      <c r="T379" s="29" t="s">
        <v>1570</v>
      </c>
    </row>
    <row r="380" spans="1:20" ht="114.75" x14ac:dyDescent="0.25">
      <c r="A380" s="30" t="s">
        <v>748</v>
      </c>
      <c r="B380" s="31">
        <v>44951</v>
      </c>
      <c r="C380" s="30" t="s">
        <v>143</v>
      </c>
      <c r="D380" s="29" t="s">
        <v>122</v>
      </c>
      <c r="E380" s="28" t="s">
        <v>610</v>
      </c>
      <c r="F380" s="30" t="s">
        <v>83</v>
      </c>
      <c r="G380" s="29" t="s">
        <v>431</v>
      </c>
      <c r="H380" s="30" t="s">
        <v>16</v>
      </c>
      <c r="I380" s="35">
        <v>8422048</v>
      </c>
      <c r="J380" s="35">
        <v>0</v>
      </c>
      <c r="K380" s="35">
        <v>8422048</v>
      </c>
      <c r="L380" s="35">
        <v>8422048</v>
      </c>
      <c r="M380" s="29" t="s">
        <v>300</v>
      </c>
      <c r="N380" s="55" t="s">
        <v>920</v>
      </c>
      <c r="O380" s="30" t="s">
        <v>1057</v>
      </c>
      <c r="P380" s="30" t="s">
        <v>1057</v>
      </c>
      <c r="Q380" s="31">
        <v>44951</v>
      </c>
      <c r="R380" s="31" t="s">
        <v>157</v>
      </c>
      <c r="S380" s="30" t="s">
        <v>1569</v>
      </c>
      <c r="T380" s="29" t="s">
        <v>1570</v>
      </c>
    </row>
    <row r="381" spans="1:20" ht="114.75" x14ac:dyDescent="0.25">
      <c r="A381" s="30" t="s">
        <v>748</v>
      </c>
      <c r="B381" s="31">
        <v>44951</v>
      </c>
      <c r="C381" s="30" t="s">
        <v>143</v>
      </c>
      <c r="D381" s="29" t="s">
        <v>126</v>
      </c>
      <c r="E381" s="28" t="s">
        <v>613</v>
      </c>
      <c r="F381" s="30" t="s">
        <v>14</v>
      </c>
      <c r="G381" s="29" t="s">
        <v>15</v>
      </c>
      <c r="H381" s="30" t="s">
        <v>16</v>
      </c>
      <c r="I381" s="35">
        <v>11229398</v>
      </c>
      <c r="J381" s="35">
        <v>0</v>
      </c>
      <c r="K381" s="35">
        <v>11229398</v>
      </c>
      <c r="L381" s="35">
        <v>11229398</v>
      </c>
      <c r="M381" s="29" t="s">
        <v>300</v>
      </c>
      <c r="N381" s="55" t="s">
        <v>920</v>
      </c>
      <c r="O381" s="30" t="s">
        <v>1057</v>
      </c>
      <c r="P381" s="30" t="s">
        <v>1057</v>
      </c>
      <c r="Q381" s="31">
        <v>44951</v>
      </c>
      <c r="R381" s="31" t="s">
        <v>157</v>
      </c>
      <c r="S381" s="30" t="s">
        <v>1569</v>
      </c>
      <c r="T381" s="29" t="s">
        <v>1570</v>
      </c>
    </row>
    <row r="382" spans="1:20" ht="114.75" x14ac:dyDescent="0.25">
      <c r="A382" s="30" t="s">
        <v>748</v>
      </c>
      <c r="B382" s="31">
        <v>44951</v>
      </c>
      <c r="C382" s="30" t="s">
        <v>143</v>
      </c>
      <c r="D382" s="29" t="s">
        <v>123</v>
      </c>
      <c r="E382" s="28" t="s">
        <v>615</v>
      </c>
      <c r="F382" s="30" t="s">
        <v>83</v>
      </c>
      <c r="G382" s="29" t="s">
        <v>431</v>
      </c>
      <c r="H382" s="30" t="s">
        <v>16</v>
      </c>
      <c r="I382" s="35">
        <v>8422048</v>
      </c>
      <c r="J382" s="35">
        <v>0</v>
      </c>
      <c r="K382" s="35">
        <v>8422048</v>
      </c>
      <c r="L382" s="35">
        <v>8422048</v>
      </c>
      <c r="M382" s="29" t="s">
        <v>300</v>
      </c>
      <c r="N382" s="55" t="s">
        <v>920</v>
      </c>
      <c r="O382" s="30" t="s">
        <v>1057</v>
      </c>
      <c r="P382" s="30" t="s">
        <v>1057</v>
      </c>
      <c r="Q382" s="31">
        <v>44951</v>
      </c>
      <c r="R382" s="31" t="s">
        <v>157</v>
      </c>
      <c r="S382" s="30" t="s">
        <v>1569</v>
      </c>
      <c r="T382" s="29" t="s">
        <v>1570</v>
      </c>
    </row>
    <row r="383" spans="1:20" ht="114.75" x14ac:dyDescent="0.25">
      <c r="A383" s="30" t="s">
        <v>744</v>
      </c>
      <c r="B383" s="31">
        <v>44951</v>
      </c>
      <c r="C383" s="30" t="s">
        <v>143</v>
      </c>
      <c r="D383" s="29" t="s">
        <v>124</v>
      </c>
      <c r="E383" s="28" t="s">
        <v>614</v>
      </c>
      <c r="F383" s="30" t="s">
        <v>83</v>
      </c>
      <c r="G383" s="29" t="s">
        <v>431</v>
      </c>
      <c r="H383" s="30" t="s">
        <v>16</v>
      </c>
      <c r="I383" s="35">
        <v>64875723</v>
      </c>
      <c r="J383" s="35">
        <v>0</v>
      </c>
      <c r="K383" s="35">
        <v>64875723</v>
      </c>
      <c r="L383" s="35">
        <v>64875723</v>
      </c>
      <c r="M383" s="29" t="s">
        <v>304</v>
      </c>
      <c r="N383" s="55" t="s">
        <v>867</v>
      </c>
      <c r="O383" s="30" t="s">
        <v>1057</v>
      </c>
      <c r="P383" s="30" t="s">
        <v>1057</v>
      </c>
      <c r="Q383" s="31">
        <v>44951</v>
      </c>
      <c r="R383" s="31" t="s">
        <v>157</v>
      </c>
      <c r="S383" s="30" t="s">
        <v>1571</v>
      </c>
      <c r="T383" s="29" t="s">
        <v>1572</v>
      </c>
    </row>
    <row r="384" spans="1:20" ht="114.75" x14ac:dyDescent="0.25">
      <c r="A384" s="30" t="s">
        <v>744</v>
      </c>
      <c r="B384" s="31">
        <v>44951</v>
      </c>
      <c r="C384" s="30" t="s">
        <v>143</v>
      </c>
      <c r="D384" s="29" t="s">
        <v>122</v>
      </c>
      <c r="E384" s="28" t="s">
        <v>610</v>
      </c>
      <c r="F384" s="30" t="s">
        <v>83</v>
      </c>
      <c r="G384" s="29" t="s">
        <v>431</v>
      </c>
      <c r="H384" s="30" t="s">
        <v>16</v>
      </c>
      <c r="I384" s="35">
        <v>5897793</v>
      </c>
      <c r="J384" s="35">
        <v>0</v>
      </c>
      <c r="K384" s="35">
        <v>5897793</v>
      </c>
      <c r="L384" s="35">
        <v>5897793</v>
      </c>
      <c r="M384" s="29" t="s">
        <v>304</v>
      </c>
      <c r="N384" s="55" t="s">
        <v>867</v>
      </c>
      <c r="O384" s="30" t="s">
        <v>1057</v>
      </c>
      <c r="P384" s="30" t="s">
        <v>1057</v>
      </c>
      <c r="Q384" s="31">
        <v>44951</v>
      </c>
      <c r="R384" s="31" t="s">
        <v>157</v>
      </c>
      <c r="S384" s="30" t="s">
        <v>1571</v>
      </c>
      <c r="T384" s="29" t="s">
        <v>1572</v>
      </c>
    </row>
    <row r="385" spans="1:20" ht="114.75" x14ac:dyDescent="0.25">
      <c r="A385" s="30" t="s">
        <v>744</v>
      </c>
      <c r="B385" s="31">
        <v>44951</v>
      </c>
      <c r="C385" s="30" t="s">
        <v>143</v>
      </c>
      <c r="D385" s="29" t="s">
        <v>125</v>
      </c>
      <c r="E385" s="28" t="s">
        <v>526</v>
      </c>
      <c r="F385" s="30" t="s">
        <v>83</v>
      </c>
      <c r="G385" s="29" t="s">
        <v>431</v>
      </c>
      <c r="H385" s="30" t="s">
        <v>16</v>
      </c>
      <c r="I385" s="35">
        <v>47182344</v>
      </c>
      <c r="J385" s="35">
        <v>0</v>
      </c>
      <c r="K385" s="35">
        <v>47182344</v>
      </c>
      <c r="L385" s="35">
        <v>47182344</v>
      </c>
      <c r="M385" s="29" t="s">
        <v>304</v>
      </c>
      <c r="N385" s="55" t="s">
        <v>867</v>
      </c>
      <c r="O385" s="30" t="s">
        <v>1057</v>
      </c>
      <c r="P385" s="30" t="s">
        <v>1057</v>
      </c>
      <c r="Q385" s="31">
        <v>44951</v>
      </c>
      <c r="R385" s="31" t="s">
        <v>157</v>
      </c>
      <c r="S385" s="30" t="s">
        <v>1571</v>
      </c>
      <c r="T385" s="29" t="s">
        <v>1572</v>
      </c>
    </row>
    <row r="386" spans="1:20" ht="102" x14ac:dyDescent="0.25">
      <c r="A386" s="30" t="s">
        <v>817</v>
      </c>
      <c r="B386" s="31">
        <v>44951</v>
      </c>
      <c r="C386" s="30" t="s">
        <v>143</v>
      </c>
      <c r="D386" s="29" t="s">
        <v>125</v>
      </c>
      <c r="E386" s="28" t="s">
        <v>526</v>
      </c>
      <c r="F386" s="30" t="s">
        <v>83</v>
      </c>
      <c r="G386" s="29" t="s">
        <v>431</v>
      </c>
      <c r="H386" s="30" t="s">
        <v>16</v>
      </c>
      <c r="I386" s="35">
        <v>95291218</v>
      </c>
      <c r="J386" s="35">
        <v>0</v>
      </c>
      <c r="K386" s="35">
        <v>95291218</v>
      </c>
      <c r="L386" s="35">
        <v>95291218</v>
      </c>
      <c r="M386" s="29" t="s">
        <v>433</v>
      </c>
      <c r="N386" s="55" t="s">
        <v>815</v>
      </c>
      <c r="O386" s="30" t="s">
        <v>1057</v>
      </c>
      <c r="P386" s="30" t="s">
        <v>1057</v>
      </c>
      <c r="Q386" s="31">
        <v>44951</v>
      </c>
      <c r="R386" s="31" t="s">
        <v>157</v>
      </c>
      <c r="S386" s="30" t="s">
        <v>1573</v>
      </c>
      <c r="T386" s="29" t="s">
        <v>1574</v>
      </c>
    </row>
    <row r="387" spans="1:20" ht="114.75" x14ac:dyDescent="0.25">
      <c r="A387" s="30" t="s">
        <v>1041</v>
      </c>
      <c r="B387" s="31">
        <v>44951</v>
      </c>
      <c r="C387" s="30" t="s">
        <v>143</v>
      </c>
      <c r="D387" s="29" t="s">
        <v>124</v>
      </c>
      <c r="E387" s="28" t="s">
        <v>614</v>
      </c>
      <c r="F387" s="30" t="s">
        <v>83</v>
      </c>
      <c r="G387" s="29" t="s">
        <v>431</v>
      </c>
      <c r="H387" s="30" t="s">
        <v>16</v>
      </c>
      <c r="I387" s="35">
        <v>859427</v>
      </c>
      <c r="J387" s="35">
        <v>0</v>
      </c>
      <c r="K387" s="35">
        <v>859427</v>
      </c>
      <c r="L387" s="35">
        <v>859427</v>
      </c>
      <c r="M387" s="29" t="s">
        <v>393</v>
      </c>
      <c r="N387" s="55" t="s">
        <v>609</v>
      </c>
      <c r="O387" s="30" t="s">
        <v>1057</v>
      </c>
      <c r="P387" s="30" t="s">
        <v>1057</v>
      </c>
      <c r="Q387" s="31">
        <v>44951</v>
      </c>
      <c r="R387" s="31" t="s">
        <v>427</v>
      </c>
      <c r="S387" s="30" t="s">
        <v>1575</v>
      </c>
      <c r="T387" s="29" t="s">
        <v>1576</v>
      </c>
    </row>
    <row r="388" spans="1:20" ht="89.25" x14ac:dyDescent="0.25">
      <c r="A388" s="30" t="s">
        <v>1043</v>
      </c>
      <c r="B388" s="31">
        <v>44951</v>
      </c>
      <c r="C388" s="30" t="s">
        <v>143</v>
      </c>
      <c r="D388" s="29" t="s">
        <v>125</v>
      </c>
      <c r="E388" s="28" t="s">
        <v>526</v>
      </c>
      <c r="F388" s="30" t="s">
        <v>83</v>
      </c>
      <c r="G388" s="29" t="s">
        <v>431</v>
      </c>
      <c r="H388" s="30" t="s">
        <v>16</v>
      </c>
      <c r="I388" s="35">
        <v>1224270</v>
      </c>
      <c r="J388" s="35">
        <v>0</v>
      </c>
      <c r="K388" s="35">
        <v>1224270</v>
      </c>
      <c r="L388" s="35">
        <v>1224270</v>
      </c>
      <c r="M388" s="29" t="s">
        <v>435</v>
      </c>
      <c r="N388" s="55" t="s">
        <v>609</v>
      </c>
      <c r="O388" s="30" t="s">
        <v>1057</v>
      </c>
      <c r="P388" s="30" t="s">
        <v>1057</v>
      </c>
      <c r="Q388" s="31">
        <v>44951</v>
      </c>
      <c r="R388" s="31" t="s">
        <v>427</v>
      </c>
      <c r="S388" s="30" t="s">
        <v>1577</v>
      </c>
      <c r="T388" s="29" t="s">
        <v>1578</v>
      </c>
    </row>
    <row r="389" spans="1:20" ht="114.75" x14ac:dyDescent="0.25">
      <c r="A389" s="30" t="s">
        <v>1045</v>
      </c>
      <c r="B389" s="31">
        <v>44951</v>
      </c>
      <c r="C389" s="30" t="s">
        <v>143</v>
      </c>
      <c r="D389" s="29" t="s">
        <v>124</v>
      </c>
      <c r="E389" s="28" t="s">
        <v>614</v>
      </c>
      <c r="F389" s="30" t="s">
        <v>83</v>
      </c>
      <c r="G389" s="29" t="s">
        <v>431</v>
      </c>
      <c r="H389" s="30" t="s">
        <v>16</v>
      </c>
      <c r="I389" s="35">
        <v>874130</v>
      </c>
      <c r="J389" s="35">
        <v>0</v>
      </c>
      <c r="K389" s="35">
        <v>874130</v>
      </c>
      <c r="L389" s="35">
        <v>874130</v>
      </c>
      <c r="M389" s="29" t="s">
        <v>317</v>
      </c>
      <c r="N389" s="55" t="s">
        <v>609</v>
      </c>
      <c r="O389" s="30" t="s">
        <v>1057</v>
      </c>
      <c r="P389" s="30" t="s">
        <v>1057</v>
      </c>
      <c r="Q389" s="31">
        <v>44951</v>
      </c>
      <c r="R389" s="31" t="s">
        <v>427</v>
      </c>
      <c r="S389" s="30" t="s">
        <v>1579</v>
      </c>
      <c r="T389" s="29" t="s">
        <v>1580</v>
      </c>
    </row>
    <row r="390" spans="1:20" ht="114.75" x14ac:dyDescent="0.25">
      <c r="A390" s="30" t="s">
        <v>1047</v>
      </c>
      <c r="B390" s="31">
        <v>44951</v>
      </c>
      <c r="C390" s="30" t="s">
        <v>143</v>
      </c>
      <c r="D390" s="29" t="s">
        <v>124</v>
      </c>
      <c r="E390" s="28" t="s">
        <v>614</v>
      </c>
      <c r="F390" s="30" t="s">
        <v>83</v>
      </c>
      <c r="G390" s="29" t="s">
        <v>431</v>
      </c>
      <c r="H390" s="30" t="s">
        <v>16</v>
      </c>
      <c r="I390" s="35">
        <v>346521</v>
      </c>
      <c r="J390" s="35">
        <v>0</v>
      </c>
      <c r="K390" s="35">
        <v>346521</v>
      </c>
      <c r="L390" s="35">
        <v>346521</v>
      </c>
      <c r="M390" s="29" t="s">
        <v>375</v>
      </c>
      <c r="N390" s="55" t="s">
        <v>609</v>
      </c>
      <c r="O390" s="30" t="s">
        <v>1057</v>
      </c>
      <c r="P390" s="30" t="s">
        <v>1057</v>
      </c>
      <c r="Q390" s="31">
        <v>44951</v>
      </c>
      <c r="R390" s="31" t="s">
        <v>427</v>
      </c>
      <c r="S390" s="30" t="s">
        <v>1581</v>
      </c>
      <c r="T390" s="29" t="s">
        <v>1582</v>
      </c>
    </row>
    <row r="391" spans="1:20" ht="114.75" x14ac:dyDescent="0.25">
      <c r="A391" s="30" t="s">
        <v>1049</v>
      </c>
      <c r="B391" s="31">
        <v>44951</v>
      </c>
      <c r="C391" s="30" t="s">
        <v>143</v>
      </c>
      <c r="D391" s="29" t="s">
        <v>124</v>
      </c>
      <c r="E391" s="28" t="s">
        <v>614</v>
      </c>
      <c r="F391" s="30" t="s">
        <v>83</v>
      </c>
      <c r="G391" s="29" t="s">
        <v>431</v>
      </c>
      <c r="H391" s="30" t="s">
        <v>16</v>
      </c>
      <c r="I391" s="35">
        <v>286476</v>
      </c>
      <c r="J391" s="35">
        <v>0</v>
      </c>
      <c r="K391" s="35">
        <v>286476</v>
      </c>
      <c r="L391" s="35">
        <v>286476</v>
      </c>
      <c r="M391" s="29" t="s">
        <v>420</v>
      </c>
      <c r="N391" s="55" t="s">
        <v>609</v>
      </c>
      <c r="O391" s="30" t="s">
        <v>1057</v>
      </c>
      <c r="P391" s="30" t="s">
        <v>1057</v>
      </c>
      <c r="Q391" s="31">
        <v>44951</v>
      </c>
      <c r="R391" s="31" t="s">
        <v>427</v>
      </c>
      <c r="S391" s="30" t="s">
        <v>1583</v>
      </c>
      <c r="T391" s="29" t="s">
        <v>1584</v>
      </c>
    </row>
    <row r="392" spans="1:20" ht="114.75" x14ac:dyDescent="0.25">
      <c r="A392" s="30" t="s">
        <v>924</v>
      </c>
      <c r="B392" s="31">
        <v>44951</v>
      </c>
      <c r="C392" s="30" t="s">
        <v>143</v>
      </c>
      <c r="D392" s="29" t="s">
        <v>124</v>
      </c>
      <c r="E392" s="28" t="s">
        <v>614</v>
      </c>
      <c r="F392" s="30" t="s">
        <v>83</v>
      </c>
      <c r="G392" s="29" t="s">
        <v>431</v>
      </c>
      <c r="H392" s="30" t="s">
        <v>16</v>
      </c>
      <c r="I392" s="35">
        <v>94364688</v>
      </c>
      <c r="J392" s="35">
        <v>0</v>
      </c>
      <c r="K392" s="35">
        <v>94364688</v>
      </c>
      <c r="L392" s="35">
        <v>94364688</v>
      </c>
      <c r="M392" s="29" t="s">
        <v>383</v>
      </c>
      <c r="N392" s="55" t="s">
        <v>922</v>
      </c>
      <c r="O392" s="30" t="s">
        <v>1057</v>
      </c>
      <c r="P392" s="30" t="s">
        <v>1057</v>
      </c>
      <c r="Q392" s="31">
        <v>44951</v>
      </c>
      <c r="R392" s="31" t="s">
        <v>157</v>
      </c>
      <c r="S392" s="30" t="s">
        <v>1585</v>
      </c>
      <c r="T392" s="29" t="s">
        <v>1586</v>
      </c>
    </row>
    <row r="393" spans="1:20" ht="114.75" x14ac:dyDescent="0.25">
      <c r="A393" s="30" t="s">
        <v>924</v>
      </c>
      <c r="B393" s="31">
        <v>44951</v>
      </c>
      <c r="C393" s="30" t="s">
        <v>143</v>
      </c>
      <c r="D393" s="29" t="s">
        <v>122</v>
      </c>
      <c r="E393" s="28" t="s">
        <v>610</v>
      </c>
      <c r="F393" s="30" t="s">
        <v>83</v>
      </c>
      <c r="G393" s="29" t="s">
        <v>431</v>
      </c>
      <c r="H393" s="30" t="s">
        <v>16</v>
      </c>
      <c r="I393" s="35">
        <v>7077352</v>
      </c>
      <c r="J393" s="35">
        <v>0</v>
      </c>
      <c r="K393" s="35">
        <v>7077352</v>
      </c>
      <c r="L393" s="35">
        <v>7077352</v>
      </c>
      <c r="M393" s="29" t="s">
        <v>383</v>
      </c>
      <c r="N393" s="55" t="s">
        <v>922</v>
      </c>
      <c r="O393" s="30" t="s">
        <v>1057</v>
      </c>
      <c r="P393" s="30" t="s">
        <v>1057</v>
      </c>
      <c r="Q393" s="31">
        <v>44951</v>
      </c>
      <c r="R393" s="31" t="s">
        <v>157</v>
      </c>
      <c r="S393" s="30" t="s">
        <v>1585</v>
      </c>
      <c r="T393" s="29" t="s">
        <v>1586</v>
      </c>
    </row>
    <row r="394" spans="1:20" ht="114.75" x14ac:dyDescent="0.25">
      <c r="A394" s="30" t="s">
        <v>924</v>
      </c>
      <c r="B394" s="31">
        <v>44951</v>
      </c>
      <c r="C394" s="30" t="s">
        <v>143</v>
      </c>
      <c r="D394" s="29" t="s">
        <v>126</v>
      </c>
      <c r="E394" s="28" t="s">
        <v>613</v>
      </c>
      <c r="F394" s="30" t="s">
        <v>14</v>
      </c>
      <c r="G394" s="29" t="s">
        <v>15</v>
      </c>
      <c r="H394" s="30" t="s">
        <v>16</v>
      </c>
      <c r="I394" s="35">
        <v>9436468</v>
      </c>
      <c r="J394" s="35">
        <v>0</v>
      </c>
      <c r="K394" s="35">
        <v>9436468</v>
      </c>
      <c r="L394" s="35">
        <v>9436468</v>
      </c>
      <c r="M394" s="29" t="s">
        <v>383</v>
      </c>
      <c r="N394" s="55" t="s">
        <v>922</v>
      </c>
      <c r="O394" s="30" t="s">
        <v>1057</v>
      </c>
      <c r="P394" s="30" t="s">
        <v>1057</v>
      </c>
      <c r="Q394" s="31">
        <v>44951</v>
      </c>
      <c r="R394" s="31" t="s">
        <v>157</v>
      </c>
      <c r="S394" s="30" t="s">
        <v>1585</v>
      </c>
      <c r="T394" s="29" t="s">
        <v>1586</v>
      </c>
    </row>
    <row r="395" spans="1:20" ht="114.75" x14ac:dyDescent="0.25">
      <c r="A395" s="30" t="s">
        <v>924</v>
      </c>
      <c r="B395" s="31">
        <v>44951</v>
      </c>
      <c r="C395" s="30" t="s">
        <v>143</v>
      </c>
      <c r="D395" s="29" t="s">
        <v>123</v>
      </c>
      <c r="E395" s="28" t="s">
        <v>615</v>
      </c>
      <c r="F395" s="30" t="s">
        <v>83</v>
      </c>
      <c r="G395" s="29" t="s">
        <v>431</v>
      </c>
      <c r="H395" s="30" t="s">
        <v>16</v>
      </c>
      <c r="I395" s="35">
        <v>7077352</v>
      </c>
      <c r="J395" s="35">
        <v>0</v>
      </c>
      <c r="K395" s="35">
        <v>7077352</v>
      </c>
      <c r="L395" s="35">
        <v>7077352</v>
      </c>
      <c r="M395" s="29" t="s">
        <v>383</v>
      </c>
      <c r="N395" s="55" t="s">
        <v>922</v>
      </c>
      <c r="O395" s="30" t="s">
        <v>1057</v>
      </c>
      <c r="P395" s="30" t="s">
        <v>1057</v>
      </c>
      <c r="Q395" s="31">
        <v>44951</v>
      </c>
      <c r="R395" s="31" t="s">
        <v>157</v>
      </c>
      <c r="S395" s="30" t="s">
        <v>1585</v>
      </c>
      <c r="T395" s="29" t="s">
        <v>1586</v>
      </c>
    </row>
    <row r="396" spans="1:20" ht="89.25" x14ac:dyDescent="0.25">
      <c r="A396" s="30" t="s">
        <v>970</v>
      </c>
      <c r="B396" s="31">
        <v>44952</v>
      </c>
      <c r="C396" s="30" t="s">
        <v>143</v>
      </c>
      <c r="D396" s="29" t="s">
        <v>133</v>
      </c>
      <c r="E396" s="28" t="s">
        <v>134</v>
      </c>
      <c r="F396" s="30" t="s">
        <v>83</v>
      </c>
      <c r="G396" s="29" t="s">
        <v>431</v>
      </c>
      <c r="H396" s="30" t="s">
        <v>16</v>
      </c>
      <c r="I396" s="35">
        <v>10746776</v>
      </c>
      <c r="J396" s="35">
        <v>0</v>
      </c>
      <c r="K396" s="35">
        <v>10746776</v>
      </c>
      <c r="L396" s="35">
        <v>10746776</v>
      </c>
      <c r="M396" s="29" t="s">
        <v>323</v>
      </c>
      <c r="N396" s="55" t="s">
        <v>860</v>
      </c>
      <c r="O396" s="30" t="s">
        <v>1057</v>
      </c>
      <c r="P396" s="30" t="s">
        <v>1057</v>
      </c>
      <c r="Q396" s="31">
        <v>44951</v>
      </c>
      <c r="R396" s="31" t="s">
        <v>426</v>
      </c>
      <c r="S396" s="30" t="s">
        <v>1587</v>
      </c>
      <c r="T396" s="29" t="s">
        <v>1588</v>
      </c>
    </row>
    <row r="397" spans="1:20" ht="89.25" x14ac:dyDescent="0.25">
      <c r="A397" s="30" t="s">
        <v>875</v>
      </c>
      <c r="B397" s="31">
        <v>44952</v>
      </c>
      <c r="C397" s="30" t="s">
        <v>143</v>
      </c>
      <c r="D397" s="29" t="s">
        <v>133</v>
      </c>
      <c r="E397" s="28" t="s">
        <v>134</v>
      </c>
      <c r="F397" s="30" t="s">
        <v>83</v>
      </c>
      <c r="G397" s="29" t="s">
        <v>431</v>
      </c>
      <c r="H397" s="30" t="s">
        <v>16</v>
      </c>
      <c r="I397" s="35">
        <v>10746776</v>
      </c>
      <c r="J397" s="35">
        <v>0</v>
      </c>
      <c r="K397" s="35">
        <v>10746776</v>
      </c>
      <c r="L397" s="35">
        <v>10746776</v>
      </c>
      <c r="M397" s="29" t="s">
        <v>325</v>
      </c>
      <c r="N397" s="55" t="s">
        <v>873</v>
      </c>
      <c r="O397" s="30" t="s">
        <v>1057</v>
      </c>
      <c r="P397" s="30" t="s">
        <v>1057</v>
      </c>
      <c r="Q397" s="31">
        <v>44951</v>
      </c>
      <c r="R397" s="31" t="s">
        <v>426</v>
      </c>
      <c r="S397" s="30" t="s">
        <v>1589</v>
      </c>
      <c r="T397" s="29" t="s">
        <v>1590</v>
      </c>
    </row>
    <row r="398" spans="1:20" ht="76.5" x14ac:dyDescent="0.25">
      <c r="A398" s="30" t="s">
        <v>1054</v>
      </c>
      <c r="B398" s="31">
        <v>44952</v>
      </c>
      <c r="C398" s="30" t="s">
        <v>143</v>
      </c>
      <c r="D398" s="29" t="s">
        <v>126</v>
      </c>
      <c r="E398" s="28" t="s">
        <v>613</v>
      </c>
      <c r="F398" s="30" t="s">
        <v>14</v>
      </c>
      <c r="G398" s="29" t="s">
        <v>15</v>
      </c>
      <c r="H398" s="30" t="s">
        <v>16</v>
      </c>
      <c r="I398" s="35">
        <v>389175</v>
      </c>
      <c r="J398" s="35">
        <v>0</v>
      </c>
      <c r="K398" s="35">
        <v>389175</v>
      </c>
      <c r="L398" s="35">
        <v>389175</v>
      </c>
      <c r="M398" s="29" t="s">
        <v>1591</v>
      </c>
      <c r="N398" s="55" t="s">
        <v>609</v>
      </c>
      <c r="O398" s="30" t="s">
        <v>1057</v>
      </c>
      <c r="P398" s="30" t="s">
        <v>1057</v>
      </c>
      <c r="Q398" s="31">
        <v>44952</v>
      </c>
      <c r="R398" s="31" t="s">
        <v>427</v>
      </c>
      <c r="S398" s="30" t="s">
        <v>1592</v>
      </c>
      <c r="T398" s="29" t="s">
        <v>1593</v>
      </c>
    </row>
    <row r="399" spans="1:20" ht="89.25" x14ac:dyDescent="0.25">
      <c r="A399" s="30" t="s">
        <v>1594</v>
      </c>
      <c r="B399" s="31">
        <v>44952</v>
      </c>
      <c r="C399" s="30" t="s">
        <v>143</v>
      </c>
      <c r="D399" s="29" t="s">
        <v>125</v>
      </c>
      <c r="E399" s="28" t="s">
        <v>526</v>
      </c>
      <c r="F399" s="30" t="s">
        <v>83</v>
      </c>
      <c r="G399" s="29" t="s">
        <v>431</v>
      </c>
      <c r="H399" s="30" t="s">
        <v>16</v>
      </c>
      <c r="I399" s="35">
        <v>1224240</v>
      </c>
      <c r="J399" s="35">
        <v>0</v>
      </c>
      <c r="K399" s="35">
        <v>1224240</v>
      </c>
      <c r="L399" s="35">
        <v>1224240</v>
      </c>
      <c r="M399" s="29" t="s">
        <v>410</v>
      </c>
      <c r="N399" s="55" t="s">
        <v>609</v>
      </c>
      <c r="O399" s="30" t="s">
        <v>1057</v>
      </c>
      <c r="P399" s="30" t="s">
        <v>1057</v>
      </c>
      <c r="Q399" s="31">
        <v>44952</v>
      </c>
      <c r="R399" s="31" t="s">
        <v>427</v>
      </c>
      <c r="S399" s="30" t="s">
        <v>1595</v>
      </c>
      <c r="T399" s="29" t="s">
        <v>1596</v>
      </c>
    </row>
    <row r="400" spans="1:20" ht="89.25" x14ac:dyDescent="0.25">
      <c r="A400" s="30" t="s">
        <v>1597</v>
      </c>
      <c r="B400" s="31">
        <v>44952</v>
      </c>
      <c r="C400" s="30" t="s">
        <v>143</v>
      </c>
      <c r="D400" s="29" t="s">
        <v>125</v>
      </c>
      <c r="E400" s="28" t="s">
        <v>526</v>
      </c>
      <c r="F400" s="30" t="s">
        <v>83</v>
      </c>
      <c r="G400" s="29" t="s">
        <v>431</v>
      </c>
      <c r="H400" s="30" t="s">
        <v>16</v>
      </c>
      <c r="I400" s="35">
        <v>346521</v>
      </c>
      <c r="J400" s="35">
        <v>0</v>
      </c>
      <c r="K400" s="35">
        <v>346521</v>
      </c>
      <c r="L400" s="35">
        <v>346521</v>
      </c>
      <c r="M400" s="29" t="s">
        <v>421</v>
      </c>
      <c r="N400" s="55" t="s">
        <v>609</v>
      </c>
      <c r="O400" s="30" t="s">
        <v>1057</v>
      </c>
      <c r="P400" s="30" t="s">
        <v>1057</v>
      </c>
      <c r="Q400" s="31">
        <v>44952</v>
      </c>
      <c r="R400" s="31" t="s">
        <v>427</v>
      </c>
      <c r="S400" s="30" t="s">
        <v>1595</v>
      </c>
      <c r="T400" s="29" t="s">
        <v>1598</v>
      </c>
    </row>
    <row r="401" spans="1:20" ht="89.25" x14ac:dyDescent="0.25">
      <c r="A401" s="30" t="s">
        <v>1599</v>
      </c>
      <c r="B401" s="31">
        <v>44952</v>
      </c>
      <c r="C401" s="30" t="s">
        <v>143</v>
      </c>
      <c r="D401" s="29" t="s">
        <v>125</v>
      </c>
      <c r="E401" s="28" t="s">
        <v>526</v>
      </c>
      <c r="F401" s="30" t="s">
        <v>83</v>
      </c>
      <c r="G401" s="29" t="s">
        <v>431</v>
      </c>
      <c r="H401" s="30" t="s">
        <v>16</v>
      </c>
      <c r="I401" s="35">
        <v>318306</v>
      </c>
      <c r="J401" s="35">
        <v>0</v>
      </c>
      <c r="K401" s="35">
        <v>318306</v>
      </c>
      <c r="L401" s="35">
        <v>318306</v>
      </c>
      <c r="M401" s="29" t="s">
        <v>417</v>
      </c>
      <c r="N401" s="55" t="s">
        <v>609</v>
      </c>
      <c r="O401" s="30" t="s">
        <v>1057</v>
      </c>
      <c r="P401" s="30" t="s">
        <v>1057</v>
      </c>
      <c r="Q401" s="31">
        <v>44952</v>
      </c>
      <c r="R401" s="31" t="s">
        <v>427</v>
      </c>
      <c r="S401" s="30" t="s">
        <v>1595</v>
      </c>
      <c r="T401" s="29" t="s">
        <v>1600</v>
      </c>
    </row>
    <row r="402" spans="1:20" ht="89.25" x14ac:dyDescent="0.25">
      <c r="A402" s="30" t="s">
        <v>1601</v>
      </c>
      <c r="B402" s="31">
        <v>44952</v>
      </c>
      <c r="C402" s="30" t="s">
        <v>143</v>
      </c>
      <c r="D402" s="29" t="s">
        <v>125</v>
      </c>
      <c r="E402" s="28" t="s">
        <v>526</v>
      </c>
      <c r="F402" s="30" t="s">
        <v>83</v>
      </c>
      <c r="G402" s="29" t="s">
        <v>431</v>
      </c>
      <c r="H402" s="30" t="s">
        <v>16</v>
      </c>
      <c r="I402" s="35">
        <v>859427</v>
      </c>
      <c r="J402" s="35">
        <v>0</v>
      </c>
      <c r="K402" s="35">
        <v>859427</v>
      </c>
      <c r="L402" s="35">
        <v>859427</v>
      </c>
      <c r="M402" s="29" t="s">
        <v>395</v>
      </c>
      <c r="N402" s="55" t="s">
        <v>609</v>
      </c>
      <c r="O402" s="30" t="s">
        <v>1057</v>
      </c>
      <c r="P402" s="30" t="s">
        <v>1057</v>
      </c>
      <c r="Q402" s="31">
        <v>44952</v>
      </c>
      <c r="R402" s="31" t="s">
        <v>427</v>
      </c>
      <c r="S402" s="30" t="s">
        <v>1595</v>
      </c>
      <c r="T402" s="29" t="s">
        <v>1602</v>
      </c>
    </row>
    <row r="403" spans="1:20" ht="89.25" x14ac:dyDescent="0.25">
      <c r="A403" s="30" t="s">
        <v>1603</v>
      </c>
      <c r="B403" s="31">
        <v>44952</v>
      </c>
      <c r="C403" s="30" t="s">
        <v>143</v>
      </c>
      <c r="D403" s="29" t="s">
        <v>125</v>
      </c>
      <c r="E403" s="28" t="s">
        <v>526</v>
      </c>
      <c r="F403" s="30" t="s">
        <v>83</v>
      </c>
      <c r="G403" s="29" t="s">
        <v>431</v>
      </c>
      <c r="H403" s="30" t="s">
        <v>16</v>
      </c>
      <c r="I403" s="35">
        <v>346521</v>
      </c>
      <c r="J403" s="35">
        <v>0</v>
      </c>
      <c r="K403" s="35">
        <v>346521</v>
      </c>
      <c r="L403" s="35">
        <v>346521</v>
      </c>
      <c r="M403" s="29" t="s">
        <v>1604</v>
      </c>
      <c r="N403" s="55" t="s">
        <v>609</v>
      </c>
      <c r="O403" s="30" t="s">
        <v>1057</v>
      </c>
      <c r="P403" s="30" t="s">
        <v>1057</v>
      </c>
      <c r="Q403" s="31">
        <v>44952</v>
      </c>
      <c r="R403" s="31" t="s">
        <v>427</v>
      </c>
      <c r="S403" s="30" t="s">
        <v>1605</v>
      </c>
      <c r="T403" s="29" t="s">
        <v>1606</v>
      </c>
    </row>
    <row r="404" spans="1:20" ht="89.25" x14ac:dyDescent="0.25">
      <c r="A404" s="30" t="s">
        <v>1607</v>
      </c>
      <c r="B404" s="31">
        <v>44952</v>
      </c>
      <c r="C404" s="30" t="s">
        <v>143</v>
      </c>
      <c r="D404" s="29" t="s">
        <v>125</v>
      </c>
      <c r="E404" s="28" t="s">
        <v>526</v>
      </c>
      <c r="F404" s="30" t="s">
        <v>83</v>
      </c>
      <c r="G404" s="29" t="s">
        <v>431</v>
      </c>
      <c r="H404" s="30" t="s">
        <v>16</v>
      </c>
      <c r="I404" s="35">
        <v>874130</v>
      </c>
      <c r="J404" s="35">
        <v>0</v>
      </c>
      <c r="K404" s="35">
        <v>874130</v>
      </c>
      <c r="L404" s="35">
        <v>874130</v>
      </c>
      <c r="M404" s="29" t="s">
        <v>328</v>
      </c>
      <c r="N404" s="55" t="s">
        <v>609</v>
      </c>
      <c r="O404" s="30" t="s">
        <v>1057</v>
      </c>
      <c r="P404" s="30" t="s">
        <v>1057</v>
      </c>
      <c r="Q404" s="31">
        <v>44952</v>
      </c>
      <c r="R404" s="31" t="s">
        <v>427</v>
      </c>
      <c r="S404" s="30" t="s">
        <v>1608</v>
      </c>
      <c r="T404" s="29" t="s">
        <v>1609</v>
      </c>
    </row>
    <row r="405" spans="1:20" ht="114.75" x14ac:dyDescent="0.25">
      <c r="A405" s="30" t="s">
        <v>1610</v>
      </c>
      <c r="B405" s="31">
        <v>44952</v>
      </c>
      <c r="C405" s="30" t="s">
        <v>143</v>
      </c>
      <c r="D405" s="29" t="s">
        <v>124</v>
      </c>
      <c r="E405" s="28" t="s">
        <v>614</v>
      </c>
      <c r="F405" s="30" t="s">
        <v>83</v>
      </c>
      <c r="G405" s="29" t="s">
        <v>431</v>
      </c>
      <c r="H405" s="30" t="s">
        <v>16</v>
      </c>
      <c r="I405" s="35">
        <v>408080</v>
      </c>
      <c r="J405" s="35">
        <v>0</v>
      </c>
      <c r="K405" s="35">
        <v>408080</v>
      </c>
      <c r="L405" s="35">
        <v>408080</v>
      </c>
      <c r="M405" s="29" t="s">
        <v>264</v>
      </c>
      <c r="N405" s="55" t="s">
        <v>609</v>
      </c>
      <c r="O405" s="30" t="s">
        <v>1057</v>
      </c>
      <c r="P405" s="30" t="s">
        <v>1057</v>
      </c>
      <c r="Q405" s="31">
        <v>44952</v>
      </c>
      <c r="R405" s="31" t="s">
        <v>427</v>
      </c>
      <c r="S405" s="30" t="s">
        <v>1611</v>
      </c>
      <c r="T405" s="29" t="s">
        <v>1612</v>
      </c>
    </row>
    <row r="406" spans="1:20" ht="114.75" x14ac:dyDescent="0.25">
      <c r="A406" s="30" t="s">
        <v>1613</v>
      </c>
      <c r="B406" s="31">
        <v>44952</v>
      </c>
      <c r="C406" s="30" t="s">
        <v>143</v>
      </c>
      <c r="D406" s="29" t="s">
        <v>124</v>
      </c>
      <c r="E406" s="28" t="s">
        <v>614</v>
      </c>
      <c r="F406" s="30" t="s">
        <v>83</v>
      </c>
      <c r="G406" s="29" t="s">
        <v>431</v>
      </c>
      <c r="H406" s="30" t="s">
        <v>16</v>
      </c>
      <c r="I406" s="35">
        <v>289175</v>
      </c>
      <c r="J406" s="35">
        <v>0</v>
      </c>
      <c r="K406" s="35">
        <v>289175</v>
      </c>
      <c r="L406" s="35">
        <v>289175</v>
      </c>
      <c r="M406" s="29" t="s">
        <v>400</v>
      </c>
      <c r="N406" s="55" t="s">
        <v>609</v>
      </c>
      <c r="O406" s="30" t="s">
        <v>1057</v>
      </c>
      <c r="P406" s="30" t="s">
        <v>1057</v>
      </c>
      <c r="Q406" s="31">
        <v>44952</v>
      </c>
      <c r="R406" s="31" t="s">
        <v>427</v>
      </c>
      <c r="S406" s="30" t="s">
        <v>1614</v>
      </c>
      <c r="T406" s="29" t="s">
        <v>1615</v>
      </c>
    </row>
    <row r="407" spans="1:20" ht="114.75" x14ac:dyDescent="0.25">
      <c r="A407" s="30" t="s">
        <v>1616</v>
      </c>
      <c r="B407" s="31">
        <v>44952</v>
      </c>
      <c r="C407" s="30" t="s">
        <v>143</v>
      </c>
      <c r="D407" s="29" t="s">
        <v>124</v>
      </c>
      <c r="E407" s="28" t="s">
        <v>614</v>
      </c>
      <c r="F407" s="30" t="s">
        <v>83</v>
      </c>
      <c r="G407" s="29" t="s">
        <v>431</v>
      </c>
      <c r="H407" s="30" t="s">
        <v>16</v>
      </c>
      <c r="I407" s="35">
        <v>816160</v>
      </c>
      <c r="J407" s="35">
        <v>0</v>
      </c>
      <c r="K407" s="35">
        <v>816160</v>
      </c>
      <c r="L407" s="35">
        <v>816160</v>
      </c>
      <c r="M407" s="29" t="s">
        <v>349</v>
      </c>
      <c r="N407" s="55" t="s">
        <v>609</v>
      </c>
      <c r="O407" s="30" t="s">
        <v>1057</v>
      </c>
      <c r="P407" s="30" t="s">
        <v>1057</v>
      </c>
      <c r="Q407" s="31">
        <v>44952</v>
      </c>
      <c r="R407" s="31" t="s">
        <v>427</v>
      </c>
      <c r="S407" s="30" t="s">
        <v>1617</v>
      </c>
      <c r="T407" s="29" t="s">
        <v>1618</v>
      </c>
    </row>
    <row r="408" spans="1:20" ht="76.5" x14ac:dyDescent="0.25">
      <c r="A408" s="30" t="s">
        <v>1619</v>
      </c>
      <c r="B408" s="31">
        <v>44952</v>
      </c>
      <c r="C408" s="30" t="s">
        <v>143</v>
      </c>
      <c r="D408" s="29" t="s">
        <v>122</v>
      </c>
      <c r="E408" s="28" t="s">
        <v>610</v>
      </c>
      <c r="F408" s="30" t="s">
        <v>83</v>
      </c>
      <c r="G408" s="29" t="s">
        <v>431</v>
      </c>
      <c r="H408" s="30" t="s">
        <v>16</v>
      </c>
      <c r="I408" s="35">
        <v>286476</v>
      </c>
      <c r="J408" s="35">
        <v>0</v>
      </c>
      <c r="K408" s="35">
        <v>286476</v>
      </c>
      <c r="L408" s="35">
        <v>286476</v>
      </c>
      <c r="M408" s="29" t="s">
        <v>397</v>
      </c>
      <c r="N408" s="55" t="s">
        <v>609</v>
      </c>
      <c r="O408" s="30" t="s">
        <v>1057</v>
      </c>
      <c r="P408" s="30" t="s">
        <v>1057</v>
      </c>
      <c r="Q408" s="31">
        <v>44952</v>
      </c>
      <c r="R408" s="31" t="s">
        <v>427</v>
      </c>
      <c r="S408" s="30" t="s">
        <v>1620</v>
      </c>
      <c r="T408" s="29" t="s">
        <v>1621</v>
      </c>
    </row>
    <row r="409" spans="1:20" ht="114.75" x14ac:dyDescent="0.25">
      <c r="A409" s="30" t="s">
        <v>1622</v>
      </c>
      <c r="B409" s="31">
        <v>44952</v>
      </c>
      <c r="C409" s="30" t="s">
        <v>143</v>
      </c>
      <c r="D409" s="29" t="s">
        <v>124</v>
      </c>
      <c r="E409" s="28" t="s">
        <v>614</v>
      </c>
      <c r="F409" s="30" t="s">
        <v>83</v>
      </c>
      <c r="G409" s="29" t="s">
        <v>431</v>
      </c>
      <c r="H409" s="30" t="s">
        <v>16</v>
      </c>
      <c r="I409" s="35">
        <v>572951</v>
      </c>
      <c r="J409" s="35">
        <v>0</v>
      </c>
      <c r="K409" s="35">
        <v>572951</v>
      </c>
      <c r="L409" s="35">
        <v>572951</v>
      </c>
      <c r="M409" s="29" t="s">
        <v>393</v>
      </c>
      <c r="N409" s="55" t="s">
        <v>609</v>
      </c>
      <c r="O409" s="30" t="s">
        <v>1057</v>
      </c>
      <c r="P409" s="30" t="s">
        <v>1057</v>
      </c>
      <c r="Q409" s="31">
        <v>44952</v>
      </c>
      <c r="R409" s="31" t="s">
        <v>427</v>
      </c>
      <c r="S409" s="30" t="s">
        <v>1623</v>
      </c>
      <c r="T409" s="29" t="s">
        <v>1624</v>
      </c>
    </row>
    <row r="410" spans="1:20" ht="114.75" x14ac:dyDescent="0.25">
      <c r="A410" s="30" t="s">
        <v>1625</v>
      </c>
      <c r="B410" s="31">
        <v>44952</v>
      </c>
      <c r="C410" s="30" t="s">
        <v>143</v>
      </c>
      <c r="D410" s="29" t="s">
        <v>124</v>
      </c>
      <c r="E410" s="28" t="s">
        <v>614</v>
      </c>
      <c r="F410" s="30" t="s">
        <v>83</v>
      </c>
      <c r="G410" s="29" t="s">
        <v>431</v>
      </c>
      <c r="H410" s="30" t="s">
        <v>16</v>
      </c>
      <c r="I410" s="35">
        <v>859427</v>
      </c>
      <c r="J410" s="35">
        <v>0</v>
      </c>
      <c r="K410" s="35">
        <v>859427</v>
      </c>
      <c r="L410" s="35">
        <v>859427</v>
      </c>
      <c r="M410" s="29" t="s">
        <v>412</v>
      </c>
      <c r="N410" s="55" t="s">
        <v>609</v>
      </c>
      <c r="O410" s="30" t="s">
        <v>1057</v>
      </c>
      <c r="P410" s="30" t="s">
        <v>1057</v>
      </c>
      <c r="Q410" s="31">
        <v>44952</v>
      </c>
      <c r="R410" s="31" t="s">
        <v>427</v>
      </c>
      <c r="S410" s="30" t="s">
        <v>1626</v>
      </c>
      <c r="T410" s="29" t="s">
        <v>1627</v>
      </c>
    </row>
    <row r="411" spans="1:20" ht="114.75" x14ac:dyDescent="0.25">
      <c r="A411" s="30" t="s">
        <v>1628</v>
      </c>
      <c r="B411" s="31">
        <v>44952</v>
      </c>
      <c r="C411" s="30" t="s">
        <v>143</v>
      </c>
      <c r="D411" s="29" t="s">
        <v>124</v>
      </c>
      <c r="E411" s="28" t="s">
        <v>614</v>
      </c>
      <c r="F411" s="30" t="s">
        <v>83</v>
      </c>
      <c r="G411" s="29" t="s">
        <v>431</v>
      </c>
      <c r="H411" s="30" t="s">
        <v>16</v>
      </c>
      <c r="I411" s="35">
        <v>859427</v>
      </c>
      <c r="J411" s="35">
        <v>0</v>
      </c>
      <c r="K411" s="35">
        <v>859427</v>
      </c>
      <c r="L411" s="35">
        <v>859427</v>
      </c>
      <c r="M411" s="29" t="s">
        <v>437</v>
      </c>
      <c r="N411" s="55" t="s">
        <v>609</v>
      </c>
      <c r="O411" s="30" t="s">
        <v>1057</v>
      </c>
      <c r="P411" s="30" t="s">
        <v>1057</v>
      </c>
      <c r="Q411" s="31">
        <v>44952</v>
      </c>
      <c r="R411" s="31" t="s">
        <v>427</v>
      </c>
      <c r="S411" s="30" t="s">
        <v>1626</v>
      </c>
      <c r="T411" s="29" t="s">
        <v>1627</v>
      </c>
    </row>
    <row r="412" spans="1:20" ht="114.75" x14ac:dyDescent="0.25">
      <c r="A412" s="30" t="s">
        <v>1629</v>
      </c>
      <c r="B412" s="31">
        <v>44952</v>
      </c>
      <c r="C412" s="30" t="s">
        <v>143</v>
      </c>
      <c r="D412" s="29" t="s">
        <v>124</v>
      </c>
      <c r="E412" s="28" t="s">
        <v>614</v>
      </c>
      <c r="F412" s="30" t="s">
        <v>83</v>
      </c>
      <c r="G412" s="29" t="s">
        <v>431</v>
      </c>
      <c r="H412" s="30" t="s">
        <v>16</v>
      </c>
      <c r="I412" s="35">
        <v>286476</v>
      </c>
      <c r="J412" s="35">
        <v>0</v>
      </c>
      <c r="K412" s="35">
        <v>286476</v>
      </c>
      <c r="L412" s="35">
        <v>286476</v>
      </c>
      <c r="M412" s="29" t="s">
        <v>357</v>
      </c>
      <c r="N412" s="55" t="s">
        <v>609</v>
      </c>
      <c r="O412" s="30" t="s">
        <v>1057</v>
      </c>
      <c r="P412" s="30" t="s">
        <v>1057</v>
      </c>
      <c r="Q412" s="31">
        <v>44952</v>
      </c>
      <c r="R412" s="31" t="s">
        <v>427</v>
      </c>
      <c r="S412" s="30" t="s">
        <v>1626</v>
      </c>
      <c r="T412" s="29" t="s">
        <v>1630</v>
      </c>
    </row>
    <row r="413" spans="1:20" ht="114.75" x14ac:dyDescent="0.25">
      <c r="A413" s="30" t="s">
        <v>979</v>
      </c>
      <c r="B413" s="31">
        <v>44952</v>
      </c>
      <c r="C413" s="30" t="s">
        <v>143</v>
      </c>
      <c r="D413" s="29" t="s">
        <v>124</v>
      </c>
      <c r="E413" s="28" t="s">
        <v>614</v>
      </c>
      <c r="F413" s="30" t="s">
        <v>83</v>
      </c>
      <c r="G413" s="29" t="s">
        <v>431</v>
      </c>
      <c r="H413" s="30" t="s">
        <v>16</v>
      </c>
      <c r="I413" s="35">
        <v>106160274</v>
      </c>
      <c r="J413" s="35">
        <v>0</v>
      </c>
      <c r="K413" s="35">
        <v>106160274</v>
      </c>
      <c r="L413" s="35">
        <v>106160274</v>
      </c>
      <c r="M413" s="29" t="s">
        <v>277</v>
      </c>
      <c r="N413" s="55" t="s">
        <v>870</v>
      </c>
      <c r="O413" s="30" t="s">
        <v>1057</v>
      </c>
      <c r="P413" s="30" t="s">
        <v>1057</v>
      </c>
      <c r="Q413" s="31">
        <v>44952</v>
      </c>
      <c r="R413" s="31" t="s">
        <v>157</v>
      </c>
      <c r="S413" s="30" t="s">
        <v>1631</v>
      </c>
      <c r="T413" s="29" t="s">
        <v>1632</v>
      </c>
    </row>
    <row r="414" spans="1:20" ht="114.75" x14ac:dyDescent="0.25">
      <c r="A414" s="30" t="s">
        <v>979</v>
      </c>
      <c r="B414" s="31">
        <v>44952</v>
      </c>
      <c r="C414" s="30" t="s">
        <v>143</v>
      </c>
      <c r="D414" s="29" t="s">
        <v>126</v>
      </c>
      <c r="E414" s="28" t="s">
        <v>613</v>
      </c>
      <c r="F414" s="30" t="s">
        <v>14</v>
      </c>
      <c r="G414" s="29" t="s">
        <v>15</v>
      </c>
      <c r="H414" s="30" t="s">
        <v>16</v>
      </c>
      <c r="I414" s="35">
        <v>11795586</v>
      </c>
      <c r="J414" s="35">
        <v>0</v>
      </c>
      <c r="K414" s="35">
        <v>11795586</v>
      </c>
      <c r="L414" s="35">
        <v>11795586</v>
      </c>
      <c r="M414" s="29" t="s">
        <v>277</v>
      </c>
      <c r="N414" s="55" t="s">
        <v>870</v>
      </c>
      <c r="O414" s="30" t="s">
        <v>1057</v>
      </c>
      <c r="P414" s="30" t="s">
        <v>1057</v>
      </c>
      <c r="Q414" s="31">
        <v>44952</v>
      </c>
      <c r="R414" s="31" t="s">
        <v>157</v>
      </c>
      <c r="S414" s="30" t="s">
        <v>1631</v>
      </c>
      <c r="T414" s="29" t="s">
        <v>1632</v>
      </c>
    </row>
    <row r="415" spans="1:20" ht="114.75" x14ac:dyDescent="0.25">
      <c r="A415" s="30" t="s">
        <v>958</v>
      </c>
      <c r="B415" s="31">
        <v>44953</v>
      </c>
      <c r="C415" s="30" t="s">
        <v>143</v>
      </c>
      <c r="D415" s="29" t="s">
        <v>124</v>
      </c>
      <c r="E415" s="28" t="s">
        <v>614</v>
      </c>
      <c r="F415" s="30" t="s">
        <v>83</v>
      </c>
      <c r="G415" s="29" t="s">
        <v>431</v>
      </c>
      <c r="H415" s="30" t="s">
        <v>16</v>
      </c>
      <c r="I415" s="35">
        <v>94364688</v>
      </c>
      <c r="J415" s="35">
        <v>0</v>
      </c>
      <c r="K415" s="35">
        <v>94364688</v>
      </c>
      <c r="L415" s="35">
        <v>94364688</v>
      </c>
      <c r="M415" s="29" t="s">
        <v>1633</v>
      </c>
      <c r="N415" s="55" t="s">
        <v>743</v>
      </c>
      <c r="O415" s="30" t="s">
        <v>1057</v>
      </c>
      <c r="P415" s="30" t="s">
        <v>1057</v>
      </c>
      <c r="Q415" s="31">
        <v>44952</v>
      </c>
      <c r="R415" s="31" t="s">
        <v>157</v>
      </c>
      <c r="S415" s="30" t="s">
        <v>1634</v>
      </c>
      <c r="T415" s="29" t="s">
        <v>1635</v>
      </c>
    </row>
    <row r="416" spans="1:20" ht="76.5" x14ac:dyDescent="0.25">
      <c r="A416" s="30" t="s">
        <v>958</v>
      </c>
      <c r="B416" s="31">
        <v>44953</v>
      </c>
      <c r="C416" s="30" t="s">
        <v>143</v>
      </c>
      <c r="D416" s="29" t="s">
        <v>122</v>
      </c>
      <c r="E416" s="28" t="s">
        <v>610</v>
      </c>
      <c r="F416" s="30" t="s">
        <v>83</v>
      </c>
      <c r="G416" s="29" t="s">
        <v>431</v>
      </c>
      <c r="H416" s="30" t="s">
        <v>16</v>
      </c>
      <c r="I416" s="35">
        <v>10616027</v>
      </c>
      <c r="J416" s="35">
        <v>0</v>
      </c>
      <c r="K416" s="35">
        <v>10616027</v>
      </c>
      <c r="L416" s="35">
        <v>10616027</v>
      </c>
      <c r="M416" s="29" t="s">
        <v>1633</v>
      </c>
      <c r="N416" s="55" t="s">
        <v>743</v>
      </c>
      <c r="O416" s="30" t="s">
        <v>1057</v>
      </c>
      <c r="P416" s="30" t="s">
        <v>1057</v>
      </c>
      <c r="Q416" s="31">
        <v>44952</v>
      </c>
      <c r="R416" s="31" t="s">
        <v>157</v>
      </c>
      <c r="S416" s="30" t="s">
        <v>1634</v>
      </c>
      <c r="T416" s="29" t="s">
        <v>1635</v>
      </c>
    </row>
    <row r="417" spans="1:20" ht="76.5" x14ac:dyDescent="0.25">
      <c r="A417" s="30" t="s">
        <v>958</v>
      </c>
      <c r="B417" s="31">
        <v>44953</v>
      </c>
      <c r="C417" s="30" t="s">
        <v>143</v>
      </c>
      <c r="D417" s="29" t="s">
        <v>126</v>
      </c>
      <c r="E417" s="28" t="s">
        <v>613</v>
      </c>
      <c r="F417" s="30" t="s">
        <v>14</v>
      </c>
      <c r="G417" s="29" t="s">
        <v>15</v>
      </c>
      <c r="H417" s="30" t="s">
        <v>16</v>
      </c>
      <c r="I417" s="35">
        <v>2359118</v>
      </c>
      <c r="J417" s="35">
        <v>0</v>
      </c>
      <c r="K417" s="35">
        <v>2359118</v>
      </c>
      <c r="L417" s="35">
        <v>2359118</v>
      </c>
      <c r="M417" s="29" t="s">
        <v>1633</v>
      </c>
      <c r="N417" s="55" t="s">
        <v>743</v>
      </c>
      <c r="O417" s="30" t="s">
        <v>1057</v>
      </c>
      <c r="P417" s="30" t="s">
        <v>1057</v>
      </c>
      <c r="Q417" s="31">
        <v>44952</v>
      </c>
      <c r="R417" s="31" t="s">
        <v>157</v>
      </c>
      <c r="S417" s="30" t="s">
        <v>1634</v>
      </c>
      <c r="T417" s="29" t="s">
        <v>1635</v>
      </c>
    </row>
    <row r="418" spans="1:20" ht="76.5" x14ac:dyDescent="0.25">
      <c r="A418" s="30" t="s">
        <v>958</v>
      </c>
      <c r="B418" s="31">
        <v>44953</v>
      </c>
      <c r="C418" s="30" t="s">
        <v>143</v>
      </c>
      <c r="D418" s="29" t="s">
        <v>123</v>
      </c>
      <c r="E418" s="28" t="s">
        <v>615</v>
      </c>
      <c r="F418" s="30" t="s">
        <v>83</v>
      </c>
      <c r="G418" s="29" t="s">
        <v>431</v>
      </c>
      <c r="H418" s="30" t="s">
        <v>16</v>
      </c>
      <c r="I418" s="35">
        <v>10616027</v>
      </c>
      <c r="J418" s="35">
        <v>0</v>
      </c>
      <c r="K418" s="35">
        <v>10616027</v>
      </c>
      <c r="L418" s="35">
        <v>10616027</v>
      </c>
      <c r="M418" s="29" t="s">
        <v>1633</v>
      </c>
      <c r="N418" s="55" t="s">
        <v>743</v>
      </c>
      <c r="O418" s="30" t="s">
        <v>1057</v>
      </c>
      <c r="P418" s="30" t="s">
        <v>1057</v>
      </c>
      <c r="Q418" s="31">
        <v>44952</v>
      </c>
      <c r="R418" s="31" t="s">
        <v>157</v>
      </c>
      <c r="S418" s="30" t="s">
        <v>1634</v>
      </c>
      <c r="T418" s="29" t="s">
        <v>1635</v>
      </c>
    </row>
    <row r="419" spans="1:20" ht="51" x14ac:dyDescent="0.25">
      <c r="A419" s="30" t="s">
        <v>625</v>
      </c>
      <c r="B419" s="31">
        <v>44953</v>
      </c>
      <c r="C419" s="30" t="s">
        <v>148</v>
      </c>
      <c r="D419" s="29" t="s">
        <v>18</v>
      </c>
      <c r="E419" s="28" t="s">
        <v>19</v>
      </c>
      <c r="F419" s="30" t="s">
        <v>14</v>
      </c>
      <c r="G419" s="29" t="s">
        <v>15</v>
      </c>
      <c r="H419" s="30" t="s">
        <v>16</v>
      </c>
      <c r="I419" s="35">
        <v>4683013</v>
      </c>
      <c r="J419" s="35">
        <v>0</v>
      </c>
      <c r="K419" s="35">
        <v>4683013</v>
      </c>
      <c r="L419" s="35">
        <v>0</v>
      </c>
      <c r="M419" s="29" t="s">
        <v>381</v>
      </c>
      <c r="N419" s="55" t="s">
        <v>623</v>
      </c>
      <c r="O419" s="30" t="s">
        <v>626</v>
      </c>
      <c r="P419" s="30" t="s">
        <v>627</v>
      </c>
      <c r="Q419" s="31">
        <v>44952</v>
      </c>
      <c r="R419" s="31" t="s">
        <v>158</v>
      </c>
      <c r="S419" s="30" t="s">
        <v>1636</v>
      </c>
      <c r="T419" s="29" t="s">
        <v>1637</v>
      </c>
    </row>
    <row r="420" spans="1:20" ht="114.75" x14ac:dyDescent="0.25">
      <c r="A420" s="30" t="s">
        <v>998</v>
      </c>
      <c r="B420" s="31">
        <v>44953</v>
      </c>
      <c r="C420" s="30" t="s">
        <v>143</v>
      </c>
      <c r="D420" s="29" t="s">
        <v>124</v>
      </c>
      <c r="E420" s="28" t="s">
        <v>614</v>
      </c>
      <c r="F420" s="30" t="s">
        <v>83</v>
      </c>
      <c r="G420" s="29" t="s">
        <v>431</v>
      </c>
      <c r="H420" s="30" t="s">
        <v>16</v>
      </c>
      <c r="I420" s="35">
        <v>57174731</v>
      </c>
      <c r="J420" s="35">
        <v>0</v>
      </c>
      <c r="K420" s="35">
        <v>57174731</v>
      </c>
      <c r="L420" s="35">
        <v>57174731</v>
      </c>
      <c r="M420" s="29" t="s">
        <v>1638</v>
      </c>
      <c r="N420" s="55" t="s">
        <v>996</v>
      </c>
      <c r="O420" s="30" t="s">
        <v>1057</v>
      </c>
      <c r="P420" s="30" t="s">
        <v>1057</v>
      </c>
      <c r="Q420" s="31">
        <v>44952</v>
      </c>
      <c r="R420" s="31" t="s">
        <v>157</v>
      </c>
      <c r="S420" s="30" t="s">
        <v>1639</v>
      </c>
      <c r="T420" s="29" t="s">
        <v>1640</v>
      </c>
    </row>
    <row r="421" spans="1:20" ht="114.75" x14ac:dyDescent="0.25">
      <c r="A421" s="30" t="s">
        <v>998</v>
      </c>
      <c r="B421" s="31">
        <v>44953</v>
      </c>
      <c r="C421" s="30" t="s">
        <v>143</v>
      </c>
      <c r="D421" s="29" t="s">
        <v>122</v>
      </c>
      <c r="E421" s="28" t="s">
        <v>610</v>
      </c>
      <c r="F421" s="30" t="s">
        <v>83</v>
      </c>
      <c r="G421" s="29" t="s">
        <v>431</v>
      </c>
      <c r="H421" s="30" t="s">
        <v>16</v>
      </c>
      <c r="I421" s="35">
        <v>19058244</v>
      </c>
      <c r="J421" s="35">
        <v>0</v>
      </c>
      <c r="K421" s="35">
        <v>19058244</v>
      </c>
      <c r="L421" s="35">
        <v>19058244</v>
      </c>
      <c r="M421" s="29" t="s">
        <v>1638</v>
      </c>
      <c r="N421" s="55" t="s">
        <v>996</v>
      </c>
      <c r="O421" s="30" t="s">
        <v>1057</v>
      </c>
      <c r="P421" s="30" t="s">
        <v>1057</v>
      </c>
      <c r="Q421" s="31">
        <v>44952</v>
      </c>
      <c r="R421" s="31" t="s">
        <v>157</v>
      </c>
      <c r="S421" s="30" t="s">
        <v>1639</v>
      </c>
      <c r="T421" s="29" t="s">
        <v>1640</v>
      </c>
    </row>
    <row r="422" spans="1:20" ht="114.75" x14ac:dyDescent="0.25">
      <c r="A422" s="30" t="s">
        <v>998</v>
      </c>
      <c r="B422" s="31">
        <v>44953</v>
      </c>
      <c r="C422" s="30" t="s">
        <v>143</v>
      </c>
      <c r="D422" s="29" t="s">
        <v>126</v>
      </c>
      <c r="E422" s="28" t="s">
        <v>613</v>
      </c>
      <c r="F422" s="30" t="s">
        <v>14</v>
      </c>
      <c r="G422" s="29" t="s">
        <v>15</v>
      </c>
      <c r="H422" s="30" t="s">
        <v>16</v>
      </c>
      <c r="I422" s="35">
        <v>4764560</v>
      </c>
      <c r="J422" s="35">
        <v>0</v>
      </c>
      <c r="K422" s="35">
        <v>4764560</v>
      </c>
      <c r="L422" s="35">
        <v>4764560</v>
      </c>
      <c r="M422" s="29" t="s">
        <v>1638</v>
      </c>
      <c r="N422" s="55" t="s">
        <v>996</v>
      </c>
      <c r="O422" s="30" t="s">
        <v>1057</v>
      </c>
      <c r="P422" s="30" t="s">
        <v>1057</v>
      </c>
      <c r="Q422" s="31">
        <v>44952</v>
      </c>
      <c r="R422" s="31" t="s">
        <v>157</v>
      </c>
      <c r="S422" s="30" t="s">
        <v>1639</v>
      </c>
      <c r="T422" s="29" t="s">
        <v>1640</v>
      </c>
    </row>
    <row r="423" spans="1:20" ht="114.75" x14ac:dyDescent="0.25">
      <c r="A423" s="30" t="s">
        <v>998</v>
      </c>
      <c r="B423" s="31">
        <v>44953</v>
      </c>
      <c r="C423" s="30" t="s">
        <v>143</v>
      </c>
      <c r="D423" s="29" t="s">
        <v>123</v>
      </c>
      <c r="E423" s="28" t="s">
        <v>615</v>
      </c>
      <c r="F423" s="30" t="s">
        <v>83</v>
      </c>
      <c r="G423" s="29" t="s">
        <v>431</v>
      </c>
      <c r="H423" s="30" t="s">
        <v>16</v>
      </c>
      <c r="I423" s="35">
        <v>14293683</v>
      </c>
      <c r="J423" s="35">
        <v>0</v>
      </c>
      <c r="K423" s="35">
        <v>14293683</v>
      </c>
      <c r="L423" s="35">
        <v>14293683</v>
      </c>
      <c r="M423" s="29" t="s">
        <v>1638</v>
      </c>
      <c r="N423" s="55" t="s">
        <v>996</v>
      </c>
      <c r="O423" s="30" t="s">
        <v>1057</v>
      </c>
      <c r="P423" s="30" t="s">
        <v>1057</v>
      </c>
      <c r="Q423" s="31">
        <v>44952</v>
      </c>
      <c r="R423" s="31" t="s">
        <v>157</v>
      </c>
      <c r="S423" s="30" t="s">
        <v>1639</v>
      </c>
      <c r="T423" s="29" t="s">
        <v>1640</v>
      </c>
    </row>
    <row r="424" spans="1:20" ht="114.75" x14ac:dyDescent="0.25">
      <c r="A424" s="30" t="s">
        <v>982</v>
      </c>
      <c r="B424" s="31">
        <v>44953</v>
      </c>
      <c r="C424" s="30" t="s">
        <v>143</v>
      </c>
      <c r="D424" s="29" t="s">
        <v>125</v>
      </c>
      <c r="E424" s="28" t="s">
        <v>526</v>
      </c>
      <c r="F424" s="30" t="s">
        <v>83</v>
      </c>
      <c r="G424" s="29" t="s">
        <v>431</v>
      </c>
      <c r="H424" s="30" t="s">
        <v>16</v>
      </c>
      <c r="I424" s="35">
        <v>19040000</v>
      </c>
      <c r="J424" s="35">
        <v>0</v>
      </c>
      <c r="K424" s="35">
        <v>19040000</v>
      </c>
      <c r="L424" s="35">
        <v>19040000</v>
      </c>
      <c r="M424" s="29" t="s">
        <v>390</v>
      </c>
      <c r="N424" s="55" t="s">
        <v>872</v>
      </c>
      <c r="O424" s="30" t="s">
        <v>1057</v>
      </c>
      <c r="P424" s="30" t="s">
        <v>1057</v>
      </c>
      <c r="Q424" s="31">
        <v>44952</v>
      </c>
      <c r="R424" s="31" t="s">
        <v>157</v>
      </c>
      <c r="S424" s="30" t="s">
        <v>1641</v>
      </c>
      <c r="T424" s="29" t="s">
        <v>1642</v>
      </c>
    </row>
    <row r="425" spans="1:20" ht="76.5" x14ac:dyDescent="0.25">
      <c r="A425" s="30" t="s">
        <v>1643</v>
      </c>
      <c r="B425" s="31">
        <v>44953</v>
      </c>
      <c r="C425" s="30" t="s">
        <v>143</v>
      </c>
      <c r="D425" s="29" t="s">
        <v>123</v>
      </c>
      <c r="E425" s="28" t="s">
        <v>615</v>
      </c>
      <c r="F425" s="30" t="s">
        <v>83</v>
      </c>
      <c r="G425" s="29" t="s">
        <v>431</v>
      </c>
      <c r="H425" s="30" t="s">
        <v>16</v>
      </c>
      <c r="I425" s="35">
        <v>346521</v>
      </c>
      <c r="J425" s="35">
        <v>0</v>
      </c>
      <c r="K425" s="35">
        <v>346521</v>
      </c>
      <c r="L425" s="35">
        <v>346521</v>
      </c>
      <c r="M425" s="29" t="s">
        <v>387</v>
      </c>
      <c r="N425" s="55" t="s">
        <v>609</v>
      </c>
      <c r="O425" s="30" t="s">
        <v>1057</v>
      </c>
      <c r="P425" s="30" t="s">
        <v>1057</v>
      </c>
      <c r="Q425" s="31">
        <v>44953</v>
      </c>
      <c r="R425" s="31" t="s">
        <v>427</v>
      </c>
      <c r="S425" s="30" t="s">
        <v>1644</v>
      </c>
      <c r="T425" s="29" t="s">
        <v>1645</v>
      </c>
    </row>
    <row r="426" spans="1:20" ht="114.75" x14ac:dyDescent="0.25">
      <c r="A426" s="30" t="s">
        <v>1646</v>
      </c>
      <c r="B426" s="31">
        <v>44953</v>
      </c>
      <c r="C426" s="30" t="s">
        <v>143</v>
      </c>
      <c r="D426" s="29" t="s">
        <v>124</v>
      </c>
      <c r="E426" s="28" t="s">
        <v>614</v>
      </c>
      <c r="F426" s="30" t="s">
        <v>83</v>
      </c>
      <c r="G426" s="29" t="s">
        <v>431</v>
      </c>
      <c r="H426" s="30" t="s">
        <v>16</v>
      </c>
      <c r="I426" s="35">
        <v>244854</v>
      </c>
      <c r="J426" s="35">
        <v>0</v>
      </c>
      <c r="K426" s="35">
        <v>244854</v>
      </c>
      <c r="L426" s="35">
        <v>244854</v>
      </c>
      <c r="M426" s="29" t="s">
        <v>308</v>
      </c>
      <c r="N426" s="55" t="s">
        <v>609</v>
      </c>
      <c r="O426" s="30" t="s">
        <v>1057</v>
      </c>
      <c r="P426" s="30" t="s">
        <v>1057</v>
      </c>
      <c r="Q426" s="31">
        <v>44953</v>
      </c>
      <c r="R426" s="31" t="s">
        <v>427</v>
      </c>
      <c r="S426" s="30" t="s">
        <v>1647</v>
      </c>
      <c r="T426" s="29" t="s">
        <v>1648</v>
      </c>
    </row>
    <row r="427" spans="1:20" ht="114.75" x14ac:dyDescent="0.25">
      <c r="A427" s="30" t="s">
        <v>1649</v>
      </c>
      <c r="B427" s="31">
        <v>44953</v>
      </c>
      <c r="C427" s="30" t="s">
        <v>143</v>
      </c>
      <c r="D427" s="29" t="s">
        <v>124</v>
      </c>
      <c r="E427" s="28" t="s">
        <v>614</v>
      </c>
      <c r="F427" s="30" t="s">
        <v>83</v>
      </c>
      <c r="G427" s="29" t="s">
        <v>431</v>
      </c>
      <c r="H427" s="30" t="s">
        <v>16</v>
      </c>
      <c r="I427" s="35">
        <v>582753</v>
      </c>
      <c r="J427" s="35">
        <v>0</v>
      </c>
      <c r="K427" s="35">
        <v>582753</v>
      </c>
      <c r="L427" s="35">
        <v>582753</v>
      </c>
      <c r="M427" s="29" t="s">
        <v>317</v>
      </c>
      <c r="N427" s="55" t="s">
        <v>609</v>
      </c>
      <c r="O427" s="30" t="s">
        <v>1057</v>
      </c>
      <c r="P427" s="30" t="s">
        <v>1057</v>
      </c>
      <c r="Q427" s="31">
        <v>44953</v>
      </c>
      <c r="R427" s="31" t="s">
        <v>427</v>
      </c>
      <c r="S427" s="30" t="s">
        <v>1650</v>
      </c>
      <c r="T427" s="29" t="s">
        <v>1651</v>
      </c>
    </row>
    <row r="428" spans="1:20" ht="114.75" x14ac:dyDescent="0.25">
      <c r="A428" s="30" t="s">
        <v>887</v>
      </c>
      <c r="B428" s="31">
        <v>44953</v>
      </c>
      <c r="C428" s="30" t="s">
        <v>143</v>
      </c>
      <c r="D428" s="29" t="s">
        <v>124</v>
      </c>
      <c r="E428" s="28" t="s">
        <v>614</v>
      </c>
      <c r="F428" s="30" t="s">
        <v>83</v>
      </c>
      <c r="G428" s="29" t="s">
        <v>431</v>
      </c>
      <c r="H428" s="30" t="s">
        <v>16</v>
      </c>
      <c r="I428" s="35">
        <v>94364688</v>
      </c>
      <c r="J428" s="35">
        <v>0</v>
      </c>
      <c r="K428" s="35">
        <v>94364688</v>
      </c>
      <c r="L428" s="35">
        <v>94364688</v>
      </c>
      <c r="M428" s="29" t="s">
        <v>313</v>
      </c>
      <c r="N428" s="55" t="s">
        <v>766</v>
      </c>
      <c r="O428" s="30" t="s">
        <v>1057</v>
      </c>
      <c r="P428" s="30" t="s">
        <v>1057</v>
      </c>
      <c r="Q428" s="31">
        <v>44953</v>
      </c>
      <c r="R428" s="31" t="s">
        <v>426</v>
      </c>
      <c r="S428" s="30" t="s">
        <v>1652</v>
      </c>
      <c r="T428" s="29" t="s">
        <v>1653</v>
      </c>
    </row>
    <row r="429" spans="1:20" ht="114.75" x14ac:dyDescent="0.25">
      <c r="A429" s="30" t="s">
        <v>887</v>
      </c>
      <c r="B429" s="31">
        <v>44953</v>
      </c>
      <c r="C429" s="30" t="s">
        <v>143</v>
      </c>
      <c r="D429" s="29" t="s">
        <v>123</v>
      </c>
      <c r="E429" s="28" t="s">
        <v>615</v>
      </c>
      <c r="F429" s="30" t="s">
        <v>83</v>
      </c>
      <c r="G429" s="29" t="s">
        <v>431</v>
      </c>
      <c r="H429" s="30" t="s">
        <v>16</v>
      </c>
      <c r="I429" s="35">
        <v>11795586</v>
      </c>
      <c r="J429" s="35">
        <v>0</v>
      </c>
      <c r="K429" s="35">
        <v>11795586</v>
      </c>
      <c r="L429" s="35">
        <v>11795586</v>
      </c>
      <c r="M429" s="29" t="s">
        <v>313</v>
      </c>
      <c r="N429" s="55" t="s">
        <v>766</v>
      </c>
      <c r="O429" s="30" t="s">
        <v>1057</v>
      </c>
      <c r="P429" s="30" t="s">
        <v>1057</v>
      </c>
      <c r="Q429" s="31">
        <v>44953</v>
      </c>
      <c r="R429" s="31" t="s">
        <v>426</v>
      </c>
      <c r="S429" s="30" t="s">
        <v>1652</v>
      </c>
      <c r="T429" s="29" t="s">
        <v>1653</v>
      </c>
    </row>
    <row r="430" spans="1:20" ht="114.75" x14ac:dyDescent="0.25">
      <c r="A430" s="30" t="s">
        <v>887</v>
      </c>
      <c r="B430" s="31">
        <v>44953</v>
      </c>
      <c r="C430" s="30" t="s">
        <v>143</v>
      </c>
      <c r="D430" s="29" t="s">
        <v>125</v>
      </c>
      <c r="E430" s="28" t="s">
        <v>526</v>
      </c>
      <c r="F430" s="30" t="s">
        <v>83</v>
      </c>
      <c r="G430" s="29" t="s">
        <v>431</v>
      </c>
      <c r="H430" s="30" t="s">
        <v>16</v>
      </c>
      <c r="I430" s="35">
        <v>11795586</v>
      </c>
      <c r="J430" s="35">
        <v>0</v>
      </c>
      <c r="K430" s="35">
        <v>11795586</v>
      </c>
      <c r="L430" s="35">
        <v>11795586</v>
      </c>
      <c r="M430" s="29" t="s">
        <v>313</v>
      </c>
      <c r="N430" s="55" t="s">
        <v>766</v>
      </c>
      <c r="O430" s="30" t="s">
        <v>1057</v>
      </c>
      <c r="P430" s="30" t="s">
        <v>1057</v>
      </c>
      <c r="Q430" s="31">
        <v>44953</v>
      </c>
      <c r="R430" s="31" t="s">
        <v>426</v>
      </c>
      <c r="S430" s="30" t="s">
        <v>1652</v>
      </c>
      <c r="T430" s="29" t="s">
        <v>1653</v>
      </c>
    </row>
    <row r="431" spans="1:20" ht="89.25" x14ac:dyDescent="0.25">
      <c r="A431" s="30" t="s">
        <v>835</v>
      </c>
      <c r="B431" s="31">
        <v>44956</v>
      </c>
      <c r="C431" s="30" t="s">
        <v>148</v>
      </c>
      <c r="D431" s="29" t="s">
        <v>67</v>
      </c>
      <c r="E431" s="28" t="s">
        <v>194</v>
      </c>
      <c r="F431" s="30" t="s">
        <v>14</v>
      </c>
      <c r="G431" s="29" t="s">
        <v>15</v>
      </c>
      <c r="H431" s="30" t="s">
        <v>16</v>
      </c>
      <c r="I431" s="35">
        <v>1485200</v>
      </c>
      <c r="J431" s="35">
        <v>0</v>
      </c>
      <c r="K431" s="35">
        <v>1485200</v>
      </c>
      <c r="L431" s="35">
        <v>0</v>
      </c>
      <c r="M431" s="29" t="s">
        <v>365</v>
      </c>
      <c r="N431" s="55" t="s">
        <v>812</v>
      </c>
      <c r="O431" s="30" t="s">
        <v>763</v>
      </c>
      <c r="P431" s="30" t="s">
        <v>836</v>
      </c>
      <c r="Q431" s="31">
        <v>44953</v>
      </c>
      <c r="R431" s="31" t="s">
        <v>161</v>
      </c>
      <c r="S431" s="30" t="s">
        <v>1654</v>
      </c>
      <c r="T431" s="29" t="s">
        <v>1655</v>
      </c>
    </row>
    <row r="432" spans="1:20" ht="114.75" x14ac:dyDescent="0.25">
      <c r="A432" s="30" t="s">
        <v>1005</v>
      </c>
      <c r="B432" s="31">
        <v>44956</v>
      </c>
      <c r="C432" s="30" t="s">
        <v>143</v>
      </c>
      <c r="D432" s="29" t="s">
        <v>129</v>
      </c>
      <c r="E432" s="28" t="s">
        <v>130</v>
      </c>
      <c r="F432" s="30" t="s">
        <v>14</v>
      </c>
      <c r="G432" s="29" t="s">
        <v>15</v>
      </c>
      <c r="H432" s="30" t="s">
        <v>16</v>
      </c>
      <c r="I432" s="35">
        <v>112594230</v>
      </c>
      <c r="J432" s="35">
        <v>0</v>
      </c>
      <c r="K432" s="35">
        <v>112594230</v>
      </c>
      <c r="L432" s="35">
        <v>112594230</v>
      </c>
      <c r="M432" s="29" t="s">
        <v>327</v>
      </c>
      <c r="N432" s="55" t="s">
        <v>602</v>
      </c>
      <c r="O432" s="30" t="s">
        <v>1057</v>
      </c>
      <c r="P432" s="30" t="s">
        <v>1057</v>
      </c>
      <c r="Q432" s="31">
        <v>44953</v>
      </c>
      <c r="R432" s="31" t="s">
        <v>157</v>
      </c>
      <c r="S432" s="30" t="s">
        <v>1656</v>
      </c>
      <c r="T432" s="29" t="s">
        <v>1657</v>
      </c>
    </row>
    <row r="433" spans="1:20" ht="102" x14ac:dyDescent="0.25">
      <c r="A433" s="30" t="s">
        <v>1007</v>
      </c>
      <c r="B433" s="31">
        <v>44956</v>
      </c>
      <c r="C433" s="30" t="s">
        <v>143</v>
      </c>
      <c r="D433" s="29" t="s">
        <v>133</v>
      </c>
      <c r="E433" s="28" t="s">
        <v>134</v>
      </c>
      <c r="F433" s="30" t="s">
        <v>83</v>
      </c>
      <c r="G433" s="29" t="s">
        <v>431</v>
      </c>
      <c r="H433" s="30" t="s">
        <v>16</v>
      </c>
      <c r="I433" s="35">
        <v>10746776</v>
      </c>
      <c r="J433" s="35">
        <v>0</v>
      </c>
      <c r="K433" s="35">
        <v>10746776</v>
      </c>
      <c r="L433" s="35">
        <v>10746776</v>
      </c>
      <c r="M433" s="29" t="s">
        <v>359</v>
      </c>
      <c r="N433" s="55" t="s">
        <v>992</v>
      </c>
      <c r="O433" s="30" t="s">
        <v>1057</v>
      </c>
      <c r="P433" s="30" t="s">
        <v>1057</v>
      </c>
      <c r="Q433" s="31">
        <v>44953</v>
      </c>
      <c r="R433" s="31" t="s">
        <v>426</v>
      </c>
      <c r="S433" s="30" t="s">
        <v>1658</v>
      </c>
      <c r="T433" s="29" t="s">
        <v>1659</v>
      </c>
    </row>
    <row r="434" spans="1:20" ht="102" x14ac:dyDescent="0.25">
      <c r="A434" s="30" t="s">
        <v>1660</v>
      </c>
      <c r="B434" s="31">
        <v>44956</v>
      </c>
      <c r="C434" s="30" t="s">
        <v>148</v>
      </c>
      <c r="D434" s="29" t="s">
        <v>79</v>
      </c>
      <c r="E434" s="28" t="s">
        <v>80</v>
      </c>
      <c r="F434" s="30" t="s">
        <v>14</v>
      </c>
      <c r="G434" s="29" t="s">
        <v>15</v>
      </c>
      <c r="H434" s="30" t="s">
        <v>16</v>
      </c>
      <c r="I434" s="35">
        <v>1249267.81</v>
      </c>
      <c r="J434" s="35">
        <v>0</v>
      </c>
      <c r="K434" s="35">
        <v>1249267.81</v>
      </c>
      <c r="L434" s="35">
        <v>0</v>
      </c>
      <c r="M434" s="29" t="s">
        <v>386</v>
      </c>
      <c r="N434" s="55" t="s">
        <v>829</v>
      </c>
      <c r="O434" s="30" t="s">
        <v>863</v>
      </c>
      <c r="P434" s="30" t="s">
        <v>1057</v>
      </c>
      <c r="Q434" s="31">
        <v>44953</v>
      </c>
      <c r="R434" s="31" t="s">
        <v>158</v>
      </c>
      <c r="S434" s="30" t="s">
        <v>1661</v>
      </c>
      <c r="T434" s="29" t="s">
        <v>1662</v>
      </c>
    </row>
    <row r="435" spans="1:20" ht="102" x14ac:dyDescent="0.25">
      <c r="A435" s="30" t="s">
        <v>1660</v>
      </c>
      <c r="B435" s="31">
        <v>44956</v>
      </c>
      <c r="C435" s="30" t="s">
        <v>148</v>
      </c>
      <c r="D435" s="29" t="s">
        <v>44</v>
      </c>
      <c r="E435" s="28" t="s">
        <v>45</v>
      </c>
      <c r="F435" s="30" t="s">
        <v>14</v>
      </c>
      <c r="G435" s="29" t="s">
        <v>15</v>
      </c>
      <c r="H435" s="30" t="s">
        <v>16</v>
      </c>
      <c r="I435" s="35">
        <v>74000</v>
      </c>
      <c r="J435" s="35">
        <v>0</v>
      </c>
      <c r="K435" s="35">
        <v>74000</v>
      </c>
      <c r="L435" s="35">
        <v>0</v>
      </c>
      <c r="M435" s="29" t="s">
        <v>386</v>
      </c>
      <c r="N435" s="55" t="s">
        <v>829</v>
      </c>
      <c r="O435" s="30" t="s">
        <v>863</v>
      </c>
      <c r="P435" s="30" t="s">
        <v>1057</v>
      </c>
      <c r="Q435" s="31">
        <v>44953</v>
      </c>
      <c r="R435" s="31" t="s">
        <v>158</v>
      </c>
      <c r="S435" s="30" t="s">
        <v>1661</v>
      </c>
      <c r="T435" s="29" t="s">
        <v>1662</v>
      </c>
    </row>
    <row r="436" spans="1:20" ht="102" x14ac:dyDescent="0.25">
      <c r="A436" s="30" t="s">
        <v>1660</v>
      </c>
      <c r="B436" s="31">
        <v>44956</v>
      </c>
      <c r="C436" s="30" t="s">
        <v>148</v>
      </c>
      <c r="D436" s="29" t="s">
        <v>71</v>
      </c>
      <c r="E436" s="28" t="s">
        <v>72</v>
      </c>
      <c r="F436" s="30" t="s">
        <v>14</v>
      </c>
      <c r="G436" s="29" t="s">
        <v>15</v>
      </c>
      <c r="H436" s="30" t="s">
        <v>16</v>
      </c>
      <c r="I436" s="35">
        <v>136308.68</v>
      </c>
      <c r="J436" s="35">
        <v>0</v>
      </c>
      <c r="K436" s="35">
        <v>136308.68</v>
      </c>
      <c r="L436" s="35">
        <v>0</v>
      </c>
      <c r="M436" s="29" t="s">
        <v>386</v>
      </c>
      <c r="N436" s="55" t="s">
        <v>829</v>
      </c>
      <c r="O436" s="30" t="s">
        <v>863</v>
      </c>
      <c r="P436" s="30" t="s">
        <v>1057</v>
      </c>
      <c r="Q436" s="31">
        <v>44953</v>
      </c>
      <c r="R436" s="31" t="s">
        <v>158</v>
      </c>
      <c r="S436" s="30" t="s">
        <v>1661</v>
      </c>
      <c r="T436" s="29" t="s">
        <v>1662</v>
      </c>
    </row>
    <row r="437" spans="1:20" ht="102" x14ac:dyDescent="0.25">
      <c r="A437" s="30" t="s">
        <v>1660</v>
      </c>
      <c r="B437" s="31">
        <v>44956</v>
      </c>
      <c r="C437" s="30" t="s">
        <v>148</v>
      </c>
      <c r="D437" s="29" t="s">
        <v>61</v>
      </c>
      <c r="E437" s="28" t="s">
        <v>193</v>
      </c>
      <c r="F437" s="30" t="s">
        <v>14</v>
      </c>
      <c r="G437" s="29" t="s">
        <v>15</v>
      </c>
      <c r="H437" s="30" t="s">
        <v>16</v>
      </c>
      <c r="I437" s="35">
        <v>1257139.6000000001</v>
      </c>
      <c r="J437" s="35">
        <v>0</v>
      </c>
      <c r="K437" s="35">
        <v>1257139.6000000001</v>
      </c>
      <c r="L437" s="35">
        <v>0</v>
      </c>
      <c r="M437" s="29" t="s">
        <v>386</v>
      </c>
      <c r="N437" s="55" t="s">
        <v>829</v>
      </c>
      <c r="O437" s="30" t="s">
        <v>863</v>
      </c>
      <c r="P437" s="30" t="s">
        <v>1057</v>
      </c>
      <c r="Q437" s="31">
        <v>44953</v>
      </c>
      <c r="R437" s="31" t="s">
        <v>158</v>
      </c>
      <c r="S437" s="30" t="s">
        <v>1661</v>
      </c>
      <c r="T437" s="29" t="s">
        <v>1662</v>
      </c>
    </row>
    <row r="438" spans="1:20" ht="102" x14ac:dyDescent="0.25">
      <c r="A438" s="30" t="s">
        <v>1660</v>
      </c>
      <c r="B438" s="31">
        <v>44956</v>
      </c>
      <c r="C438" s="30" t="s">
        <v>148</v>
      </c>
      <c r="D438" s="29" t="s">
        <v>67</v>
      </c>
      <c r="E438" s="28" t="s">
        <v>194</v>
      </c>
      <c r="F438" s="30" t="s">
        <v>14</v>
      </c>
      <c r="G438" s="29" t="s">
        <v>15</v>
      </c>
      <c r="H438" s="30" t="s">
        <v>16</v>
      </c>
      <c r="I438" s="35">
        <v>1340452.3999999999</v>
      </c>
      <c r="J438" s="35">
        <v>0</v>
      </c>
      <c r="K438" s="35">
        <v>1340452.3999999999</v>
      </c>
      <c r="L438" s="35">
        <v>0</v>
      </c>
      <c r="M438" s="29" t="s">
        <v>386</v>
      </c>
      <c r="N438" s="55" t="s">
        <v>829</v>
      </c>
      <c r="O438" s="30" t="s">
        <v>863</v>
      </c>
      <c r="P438" s="30" t="s">
        <v>1057</v>
      </c>
      <c r="Q438" s="31">
        <v>44953</v>
      </c>
      <c r="R438" s="31" t="s">
        <v>158</v>
      </c>
      <c r="S438" s="30" t="s">
        <v>1661</v>
      </c>
      <c r="T438" s="29" t="s">
        <v>1662</v>
      </c>
    </row>
    <row r="439" spans="1:20" ht="102" x14ac:dyDescent="0.25">
      <c r="A439" s="30" t="s">
        <v>1660</v>
      </c>
      <c r="B439" s="31">
        <v>44956</v>
      </c>
      <c r="C439" s="30" t="s">
        <v>148</v>
      </c>
      <c r="D439" s="29" t="s">
        <v>46</v>
      </c>
      <c r="E439" s="28" t="s">
        <v>226</v>
      </c>
      <c r="F439" s="30" t="s">
        <v>14</v>
      </c>
      <c r="G439" s="29" t="s">
        <v>15</v>
      </c>
      <c r="H439" s="30" t="s">
        <v>16</v>
      </c>
      <c r="I439" s="35">
        <v>3058853.66</v>
      </c>
      <c r="J439" s="35">
        <v>0</v>
      </c>
      <c r="K439" s="35">
        <v>3058853.66</v>
      </c>
      <c r="L439" s="35">
        <v>0</v>
      </c>
      <c r="M439" s="29" t="s">
        <v>386</v>
      </c>
      <c r="N439" s="55" t="s">
        <v>829</v>
      </c>
      <c r="O439" s="30" t="s">
        <v>863</v>
      </c>
      <c r="P439" s="30" t="s">
        <v>1057</v>
      </c>
      <c r="Q439" s="31">
        <v>44953</v>
      </c>
      <c r="R439" s="31" t="s">
        <v>158</v>
      </c>
      <c r="S439" s="30" t="s">
        <v>1661</v>
      </c>
      <c r="T439" s="29" t="s">
        <v>1662</v>
      </c>
    </row>
    <row r="440" spans="1:20" ht="102" x14ac:dyDescent="0.25">
      <c r="A440" s="30" t="s">
        <v>1660</v>
      </c>
      <c r="B440" s="31">
        <v>44956</v>
      </c>
      <c r="C440" s="30" t="s">
        <v>148</v>
      </c>
      <c r="D440" s="29" t="s">
        <v>68</v>
      </c>
      <c r="E440" s="28" t="s">
        <v>192</v>
      </c>
      <c r="F440" s="30" t="s">
        <v>14</v>
      </c>
      <c r="G440" s="29" t="s">
        <v>15</v>
      </c>
      <c r="H440" s="30" t="s">
        <v>16</v>
      </c>
      <c r="I440" s="35">
        <v>412806.40000000002</v>
      </c>
      <c r="J440" s="35">
        <v>0</v>
      </c>
      <c r="K440" s="35">
        <v>412806.40000000002</v>
      </c>
      <c r="L440" s="35">
        <v>0</v>
      </c>
      <c r="M440" s="29" t="s">
        <v>386</v>
      </c>
      <c r="N440" s="55" t="s">
        <v>829</v>
      </c>
      <c r="O440" s="30" t="s">
        <v>863</v>
      </c>
      <c r="P440" s="30" t="s">
        <v>1057</v>
      </c>
      <c r="Q440" s="31">
        <v>44953</v>
      </c>
      <c r="R440" s="31" t="s">
        <v>158</v>
      </c>
      <c r="S440" s="30" t="s">
        <v>1661</v>
      </c>
      <c r="T440" s="29" t="s">
        <v>1662</v>
      </c>
    </row>
    <row r="441" spans="1:20" ht="102" x14ac:dyDescent="0.25">
      <c r="A441" s="30" t="s">
        <v>1660</v>
      </c>
      <c r="B441" s="31">
        <v>44956</v>
      </c>
      <c r="C441" s="30" t="s">
        <v>148</v>
      </c>
      <c r="D441" s="29" t="s">
        <v>69</v>
      </c>
      <c r="E441" s="28" t="s">
        <v>70</v>
      </c>
      <c r="F441" s="30" t="s">
        <v>14</v>
      </c>
      <c r="G441" s="29" t="s">
        <v>15</v>
      </c>
      <c r="H441" s="30" t="s">
        <v>16</v>
      </c>
      <c r="I441" s="35">
        <v>309620.8</v>
      </c>
      <c r="J441" s="35">
        <v>0</v>
      </c>
      <c r="K441" s="35">
        <v>309620.8</v>
      </c>
      <c r="L441" s="35">
        <v>0</v>
      </c>
      <c r="M441" s="29" t="s">
        <v>386</v>
      </c>
      <c r="N441" s="55" t="s">
        <v>829</v>
      </c>
      <c r="O441" s="30" t="s">
        <v>863</v>
      </c>
      <c r="P441" s="30" t="s">
        <v>1057</v>
      </c>
      <c r="Q441" s="31">
        <v>44953</v>
      </c>
      <c r="R441" s="31" t="s">
        <v>158</v>
      </c>
      <c r="S441" s="30" t="s">
        <v>1661</v>
      </c>
      <c r="T441" s="29" t="s">
        <v>1662</v>
      </c>
    </row>
    <row r="442" spans="1:20" ht="102" x14ac:dyDescent="0.25">
      <c r="A442" s="30" t="s">
        <v>1660</v>
      </c>
      <c r="B442" s="31">
        <v>44956</v>
      </c>
      <c r="C442" s="30" t="s">
        <v>148</v>
      </c>
      <c r="D442" s="29" t="s">
        <v>73</v>
      </c>
      <c r="E442" s="28" t="s">
        <v>74</v>
      </c>
      <c r="F442" s="30" t="s">
        <v>14</v>
      </c>
      <c r="G442" s="29" t="s">
        <v>15</v>
      </c>
      <c r="H442" s="30" t="s">
        <v>16</v>
      </c>
      <c r="I442" s="35">
        <v>206439.6</v>
      </c>
      <c r="J442" s="35">
        <v>0</v>
      </c>
      <c r="K442" s="35">
        <v>206439.6</v>
      </c>
      <c r="L442" s="35">
        <v>0</v>
      </c>
      <c r="M442" s="29" t="s">
        <v>386</v>
      </c>
      <c r="N442" s="55" t="s">
        <v>829</v>
      </c>
      <c r="O442" s="30" t="s">
        <v>863</v>
      </c>
      <c r="P442" s="30" t="s">
        <v>1057</v>
      </c>
      <c r="Q442" s="31">
        <v>44953</v>
      </c>
      <c r="R442" s="31" t="s">
        <v>158</v>
      </c>
      <c r="S442" s="30" t="s">
        <v>1661</v>
      </c>
      <c r="T442" s="29" t="s">
        <v>1662</v>
      </c>
    </row>
    <row r="443" spans="1:20" ht="102" x14ac:dyDescent="0.25">
      <c r="A443" s="30" t="s">
        <v>1660</v>
      </c>
      <c r="B443" s="31">
        <v>44956</v>
      </c>
      <c r="C443" s="30" t="s">
        <v>148</v>
      </c>
      <c r="D443" s="29" t="s">
        <v>47</v>
      </c>
      <c r="E443" s="28" t="s">
        <v>48</v>
      </c>
      <c r="F443" s="30" t="s">
        <v>14</v>
      </c>
      <c r="G443" s="29" t="s">
        <v>15</v>
      </c>
      <c r="H443" s="30" t="s">
        <v>16</v>
      </c>
      <c r="I443" s="35">
        <v>53053.599999999999</v>
      </c>
      <c r="J443" s="35">
        <v>0</v>
      </c>
      <c r="K443" s="35">
        <v>53053.599999999999</v>
      </c>
      <c r="L443" s="35">
        <v>0</v>
      </c>
      <c r="M443" s="29" t="s">
        <v>386</v>
      </c>
      <c r="N443" s="55" t="s">
        <v>829</v>
      </c>
      <c r="O443" s="30" t="s">
        <v>863</v>
      </c>
      <c r="P443" s="30" t="s">
        <v>1057</v>
      </c>
      <c r="Q443" s="31">
        <v>44953</v>
      </c>
      <c r="R443" s="31" t="s">
        <v>158</v>
      </c>
      <c r="S443" s="30" t="s">
        <v>1661</v>
      </c>
      <c r="T443" s="29" t="s">
        <v>1662</v>
      </c>
    </row>
    <row r="444" spans="1:20" ht="102" x14ac:dyDescent="0.25">
      <c r="A444" s="30" t="s">
        <v>1020</v>
      </c>
      <c r="B444" s="31">
        <v>44956</v>
      </c>
      <c r="C444" s="30" t="s">
        <v>148</v>
      </c>
      <c r="D444" s="29" t="s">
        <v>129</v>
      </c>
      <c r="E444" s="28" t="s">
        <v>130</v>
      </c>
      <c r="F444" s="30" t="s">
        <v>14</v>
      </c>
      <c r="G444" s="29" t="s">
        <v>15</v>
      </c>
      <c r="H444" s="30" t="s">
        <v>16</v>
      </c>
      <c r="I444" s="35">
        <v>23640</v>
      </c>
      <c r="J444" s="35">
        <v>0</v>
      </c>
      <c r="K444" s="35">
        <v>23640</v>
      </c>
      <c r="L444" s="35">
        <v>0</v>
      </c>
      <c r="M444" s="29" t="s">
        <v>386</v>
      </c>
      <c r="N444" s="55" t="s">
        <v>1018</v>
      </c>
      <c r="O444" s="30" t="s">
        <v>1021</v>
      </c>
      <c r="P444" s="30" t="s">
        <v>1057</v>
      </c>
      <c r="Q444" s="31">
        <v>44953</v>
      </c>
      <c r="R444" s="31" t="s">
        <v>158</v>
      </c>
      <c r="S444" s="30" t="s">
        <v>1661</v>
      </c>
      <c r="T444" s="29" t="s">
        <v>1662</v>
      </c>
    </row>
    <row r="445" spans="1:20" ht="102" x14ac:dyDescent="0.25">
      <c r="A445" s="30" t="s">
        <v>1020</v>
      </c>
      <c r="B445" s="31">
        <v>44956</v>
      </c>
      <c r="C445" s="30" t="s">
        <v>148</v>
      </c>
      <c r="D445" s="29" t="s">
        <v>40</v>
      </c>
      <c r="E445" s="28" t="s">
        <v>41</v>
      </c>
      <c r="F445" s="30" t="s">
        <v>14</v>
      </c>
      <c r="G445" s="29" t="s">
        <v>15</v>
      </c>
      <c r="H445" s="30" t="s">
        <v>16</v>
      </c>
      <c r="I445" s="35">
        <v>8063.6</v>
      </c>
      <c r="J445" s="35">
        <v>0</v>
      </c>
      <c r="K445" s="35">
        <v>8063.6</v>
      </c>
      <c r="L445" s="35">
        <v>0</v>
      </c>
      <c r="M445" s="29" t="s">
        <v>386</v>
      </c>
      <c r="N445" s="55" t="s">
        <v>1018</v>
      </c>
      <c r="O445" s="30" t="s">
        <v>1021</v>
      </c>
      <c r="P445" s="30" t="s">
        <v>1057</v>
      </c>
      <c r="Q445" s="31">
        <v>44953</v>
      </c>
      <c r="R445" s="31" t="s">
        <v>158</v>
      </c>
      <c r="S445" s="30" t="s">
        <v>1661</v>
      </c>
      <c r="T445" s="29" t="s">
        <v>1662</v>
      </c>
    </row>
    <row r="446" spans="1:20" ht="102" x14ac:dyDescent="0.25">
      <c r="A446" s="30" t="s">
        <v>1020</v>
      </c>
      <c r="B446" s="31">
        <v>44956</v>
      </c>
      <c r="C446" s="30" t="s">
        <v>148</v>
      </c>
      <c r="D446" s="29" t="s">
        <v>18</v>
      </c>
      <c r="E446" s="28" t="s">
        <v>19</v>
      </c>
      <c r="F446" s="30" t="s">
        <v>14</v>
      </c>
      <c r="G446" s="29" t="s">
        <v>15</v>
      </c>
      <c r="H446" s="30" t="s">
        <v>16</v>
      </c>
      <c r="I446" s="35">
        <v>359.87</v>
      </c>
      <c r="J446" s="35">
        <v>0</v>
      </c>
      <c r="K446" s="35">
        <v>359.87</v>
      </c>
      <c r="L446" s="35">
        <v>0</v>
      </c>
      <c r="M446" s="29" t="s">
        <v>386</v>
      </c>
      <c r="N446" s="55" t="s">
        <v>1018</v>
      </c>
      <c r="O446" s="30" t="s">
        <v>1021</v>
      </c>
      <c r="P446" s="30" t="s">
        <v>1057</v>
      </c>
      <c r="Q446" s="31">
        <v>44953</v>
      </c>
      <c r="R446" s="31" t="s">
        <v>158</v>
      </c>
      <c r="S446" s="30" t="s">
        <v>1661</v>
      </c>
      <c r="T446" s="29" t="s">
        <v>1662</v>
      </c>
    </row>
    <row r="447" spans="1:20" ht="102" x14ac:dyDescent="0.25">
      <c r="A447" s="30" t="s">
        <v>1020</v>
      </c>
      <c r="B447" s="31">
        <v>44956</v>
      </c>
      <c r="C447" s="30" t="s">
        <v>148</v>
      </c>
      <c r="D447" s="29" t="s">
        <v>209</v>
      </c>
      <c r="E447" s="28" t="s">
        <v>210</v>
      </c>
      <c r="F447" s="30" t="s">
        <v>83</v>
      </c>
      <c r="G447" s="29" t="s">
        <v>431</v>
      </c>
      <c r="H447" s="30" t="s">
        <v>16</v>
      </c>
      <c r="I447" s="35">
        <v>176207.83</v>
      </c>
      <c r="J447" s="35">
        <v>0</v>
      </c>
      <c r="K447" s="35">
        <v>176207.83</v>
      </c>
      <c r="L447" s="35">
        <v>176207.83</v>
      </c>
      <c r="M447" s="29" t="s">
        <v>386</v>
      </c>
      <c r="N447" s="55" t="s">
        <v>1018</v>
      </c>
      <c r="O447" s="30" t="s">
        <v>1021</v>
      </c>
      <c r="P447" s="30" t="s">
        <v>1057</v>
      </c>
      <c r="Q447" s="31">
        <v>44953</v>
      </c>
      <c r="R447" s="31" t="s">
        <v>158</v>
      </c>
      <c r="S447" s="30" t="s">
        <v>1661</v>
      </c>
      <c r="T447" s="29" t="s">
        <v>1662</v>
      </c>
    </row>
    <row r="448" spans="1:20" ht="114.75" x14ac:dyDescent="0.25">
      <c r="A448" s="30" t="s">
        <v>1020</v>
      </c>
      <c r="B448" s="31">
        <v>44956</v>
      </c>
      <c r="C448" s="30" t="s">
        <v>148</v>
      </c>
      <c r="D448" s="29" t="s">
        <v>124</v>
      </c>
      <c r="E448" s="28" t="s">
        <v>614</v>
      </c>
      <c r="F448" s="30" t="s">
        <v>83</v>
      </c>
      <c r="G448" s="29" t="s">
        <v>431</v>
      </c>
      <c r="H448" s="30" t="s">
        <v>16</v>
      </c>
      <c r="I448" s="35">
        <v>116100</v>
      </c>
      <c r="J448" s="35">
        <v>0</v>
      </c>
      <c r="K448" s="35">
        <v>116100</v>
      </c>
      <c r="L448" s="35">
        <v>0</v>
      </c>
      <c r="M448" s="29" t="s">
        <v>386</v>
      </c>
      <c r="N448" s="55" t="s">
        <v>1018</v>
      </c>
      <c r="O448" s="30" t="s">
        <v>1021</v>
      </c>
      <c r="P448" s="30" t="s">
        <v>1057</v>
      </c>
      <c r="Q448" s="31">
        <v>44953</v>
      </c>
      <c r="R448" s="31" t="s">
        <v>158</v>
      </c>
      <c r="S448" s="30" t="s">
        <v>1661</v>
      </c>
      <c r="T448" s="29" t="s">
        <v>1662</v>
      </c>
    </row>
    <row r="449" spans="1:20" ht="102" x14ac:dyDescent="0.25">
      <c r="A449" s="30" t="s">
        <v>1020</v>
      </c>
      <c r="B449" s="31">
        <v>44956</v>
      </c>
      <c r="C449" s="30" t="s">
        <v>148</v>
      </c>
      <c r="D449" s="29" t="s">
        <v>189</v>
      </c>
      <c r="E449" s="28" t="s">
        <v>576</v>
      </c>
      <c r="F449" s="30" t="s">
        <v>83</v>
      </c>
      <c r="G449" s="29" t="s">
        <v>431</v>
      </c>
      <c r="H449" s="30" t="s">
        <v>16</v>
      </c>
      <c r="I449" s="35">
        <v>115785.69</v>
      </c>
      <c r="J449" s="35">
        <v>0</v>
      </c>
      <c r="K449" s="35">
        <v>115785.69</v>
      </c>
      <c r="L449" s="35">
        <v>0</v>
      </c>
      <c r="M449" s="29" t="s">
        <v>386</v>
      </c>
      <c r="N449" s="55" t="s">
        <v>1018</v>
      </c>
      <c r="O449" s="30" t="s">
        <v>1021</v>
      </c>
      <c r="P449" s="30" t="s">
        <v>1057</v>
      </c>
      <c r="Q449" s="31">
        <v>44953</v>
      </c>
      <c r="R449" s="31" t="s">
        <v>158</v>
      </c>
      <c r="S449" s="30" t="s">
        <v>1661</v>
      </c>
      <c r="T449" s="29" t="s">
        <v>1662</v>
      </c>
    </row>
    <row r="450" spans="1:20" ht="102" x14ac:dyDescent="0.25">
      <c r="A450" s="30" t="s">
        <v>1020</v>
      </c>
      <c r="B450" s="31">
        <v>44956</v>
      </c>
      <c r="C450" s="30" t="s">
        <v>148</v>
      </c>
      <c r="D450" s="29" t="s">
        <v>122</v>
      </c>
      <c r="E450" s="28" t="s">
        <v>610</v>
      </c>
      <c r="F450" s="30" t="s">
        <v>83</v>
      </c>
      <c r="G450" s="29" t="s">
        <v>431</v>
      </c>
      <c r="H450" s="30" t="s">
        <v>16</v>
      </c>
      <c r="I450" s="35">
        <v>23480</v>
      </c>
      <c r="J450" s="35">
        <v>0</v>
      </c>
      <c r="K450" s="35">
        <v>23480</v>
      </c>
      <c r="L450" s="35">
        <v>0</v>
      </c>
      <c r="M450" s="29" t="s">
        <v>386</v>
      </c>
      <c r="N450" s="55" t="s">
        <v>1018</v>
      </c>
      <c r="O450" s="30" t="s">
        <v>1021</v>
      </c>
      <c r="P450" s="30" t="s">
        <v>1057</v>
      </c>
      <c r="Q450" s="31">
        <v>44953</v>
      </c>
      <c r="R450" s="31" t="s">
        <v>158</v>
      </c>
      <c r="S450" s="30" t="s">
        <v>1661</v>
      </c>
      <c r="T450" s="29" t="s">
        <v>1662</v>
      </c>
    </row>
    <row r="451" spans="1:20" ht="102" x14ac:dyDescent="0.25">
      <c r="A451" s="30" t="s">
        <v>1020</v>
      </c>
      <c r="B451" s="31">
        <v>44956</v>
      </c>
      <c r="C451" s="30" t="s">
        <v>148</v>
      </c>
      <c r="D451" s="29" t="s">
        <v>126</v>
      </c>
      <c r="E451" s="28" t="s">
        <v>613</v>
      </c>
      <c r="F451" s="30" t="s">
        <v>14</v>
      </c>
      <c r="G451" s="29" t="s">
        <v>15</v>
      </c>
      <c r="H451" s="30" t="s">
        <v>16</v>
      </c>
      <c r="I451" s="35">
        <v>2880</v>
      </c>
      <c r="J451" s="35">
        <v>0</v>
      </c>
      <c r="K451" s="35">
        <v>2880</v>
      </c>
      <c r="L451" s="35">
        <v>0</v>
      </c>
      <c r="M451" s="29" t="s">
        <v>386</v>
      </c>
      <c r="N451" s="55" t="s">
        <v>1018</v>
      </c>
      <c r="O451" s="30" t="s">
        <v>1021</v>
      </c>
      <c r="P451" s="30" t="s">
        <v>1057</v>
      </c>
      <c r="Q451" s="31">
        <v>44953</v>
      </c>
      <c r="R451" s="31" t="s">
        <v>158</v>
      </c>
      <c r="S451" s="30" t="s">
        <v>1661</v>
      </c>
      <c r="T451" s="29" t="s">
        <v>1662</v>
      </c>
    </row>
    <row r="452" spans="1:20" ht="102" x14ac:dyDescent="0.25">
      <c r="A452" s="30" t="s">
        <v>1020</v>
      </c>
      <c r="B452" s="31">
        <v>44956</v>
      </c>
      <c r="C452" s="30" t="s">
        <v>148</v>
      </c>
      <c r="D452" s="29" t="s">
        <v>123</v>
      </c>
      <c r="E452" s="28" t="s">
        <v>615</v>
      </c>
      <c r="F452" s="30" t="s">
        <v>83</v>
      </c>
      <c r="G452" s="29" t="s">
        <v>431</v>
      </c>
      <c r="H452" s="30" t="s">
        <v>16</v>
      </c>
      <c r="I452" s="35">
        <v>6140</v>
      </c>
      <c r="J452" s="35">
        <v>0</v>
      </c>
      <c r="K452" s="35">
        <v>6140</v>
      </c>
      <c r="L452" s="35">
        <v>0</v>
      </c>
      <c r="M452" s="29" t="s">
        <v>386</v>
      </c>
      <c r="N452" s="55" t="s">
        <v>1018</v>
      </c>
      <c r="O452" s="30" t="s">
        <v>1021</v>
      </c>
      <c r="P452" s="30" t="s">
        <v>1057</v>
      </c>
      <c r="Q452" s="31">
        <v>44953</v>
      </c>
      <c r="R452" s="31" t="s">
        <v>158</v>
      </c>
      <c r="S452" s="30" t="s">
        <v>1661</v>
      </c>
      <c r="T452" s="29" t="s">
        <v>1662</v>
      </c>
    </row>
    <row r="453" spans="1:20" ht="102" x14ac:dyDescent="0.25">
      <c r="A453" s="30" t="s">
        <v>1020</v>
      </c>
      <c r="B453" s="31">
        <v>44956</v>
      </c>
      <c r="C453" s="30" t="s">
        <v>148</v>
      </c>
      <c r="D453" s="29" t="s">
        <v>125</v>
      </c>
      <c r="E453" s="28" t="s">
        <v>526</v>
      </c>
      <c r="F453" s="30" t="s">
        <v>14</v>
      </c>
      <c r="G453" s="29" t="s">
        <v>15</v>
      </c>
      <c r="H453" s="30" t="s">
        <v>16</v>
      </c>
      <c r="I453" s="35">
        <v>62400</v>
      </c>
      <c r="J453" s="35">
        <v>0</v>
      </c>
      <c r="K453" s="35">
        <v>62400</v>
      </c>
      <c r="L453" s="35">
        <v>0</v>
      </c>
      <c r="M453" s="29" t="s">
        <v>386</v>
      </c>
      <c r="N453" s="55" t="s">
        <v>1018</v>
      </c>
      <c r="O453" s="30" t="s">
        <v>1021</v>
      </c>
      <c r="P453" s="30" t="s">
        <v>1057</v>
      </c>
      <c r="Q453" s="31">
        <v>44953</v>
      </c>
      <c r="R453" s="31" t="s">
        <v>158</v>
      </c>
      <c r="S453" s="30" t="s">
        <v>1661</v>
      </c>
      <c r="T453" s="29" t="s">
        <v>1662</v>
      </c>
    </row>
    <row r="454" spans="1:20" ht="102" x14ac:dyDescent="0.25">
      <c r="A454" s="30" t="s">
        <v>1020</v>
      </c>
      <c r="B454" s="31">
        <v>44956</v>
      </c>
      <c r="C454" s="30" t="s">
        <v>148</v>
      </c>
      <c r="D454" s="29" t="s">
        <v>131</v>
      </c>
      <c r="E454" s="28" t="s">
        <v>565</v>
      </c>
      <c r="F454" s="30" t="s">
        <v>83</v>
      </c>
      <c r="G454" s="29" t="s">
        <v>431</v>
      </c>
      <c r="H454" s="30" t="s">
        <v>16</v>
      </c>
      <c r="I454" s="35">
        <v>1400</v>
      </c>
      <c r="J454" s="35">
        <v>0</v>
      </c>
      <c r="K454" s="35">
        <v>1400</v>
      </c>
      <c r="L454" s="35">
        <v>0</v>
      </c>
      <c r="M454" s="29" t="s">
        <v>386</v>
      </c>
      <c r="N454" s="55" t="s">
        <v>1018</v>
      </c>
      <c r="O454" s="30" t="s">
        <v>1021</v>
      </c>
      <c r="P454" s="30" t="s">
        <v>1057</v>
      </c>
      <c r="Q454" s="31">
        <v>44953</v>
      </c>
      <c r="R454" s="31" t="s">
        <v>158</v>
      </c>
      <c r="S454" s="30" t="s">
        <v>1661</v>
      </c>
      <c r="T454" s="29" t="s">
        <v>1662</v>
      </c>
    </row>
    <row r="455" spans="1:20" ht="102" x14ac:dyDescent="0.25">
      <c r="A455" s="30" t="s">
        <v>1020</v>
      </c>
      <c r="B455" s="31">
        <v>44956</v>
      </c>
      <c r="C455" s="30" t="s">
        <v>148</v>
      </c>
      <c r="D455" s="29" t="s">
        <v>133</v>
      </c>
      <c r="E455" s="28" t="s">
        <v>134</v>
      </c>
      <c r="F455" s="30" t="s">
        <v>83</v>
      </c>
      <c r="G455" s="29" t="s">
        <v>431</v>
      </c>
      <c r="H455" s="30" t="s">
        <v>16</v>
      </c>
      <c r="I455" s="35">
        <v>3224.03</v>
      </c>
      <c r="J455" s="35">
        <v>0</v>
      </c>
      <c r="K455" s="35">
        <v>3224.03</v>
      </c>
      <c r="L455" s="35">
        <v>0</v>
      </c>
      <c r="M455" s="29" t="s">
        <v>386</v>
      </c>
      <c r="N455" s="55" t="s">
        <v>1018</v>
      </c>
      <c r="O455" s="30" t="s">
        <v>1021</v>
      </c>
      <c r="P455" s="30" t="s">
        <v>1057</v>
      </c>
      <c r="Q455" s="31">
        <v>44953</v>
      </c>
      <c r="R455" s="31" t="s">
        <v>158</v>
      </c>
      <c r="S455" s="30" t="s">
        <v>1661</v>
      </c>
      <c r="T455" s="29" t="s">
        <v>1662</v>
      </c>
    </row>
    <row r="456" spans="1:20" ht="114.75" x14ac:dyDescent="0.25">
      <c r="A456" s="30" t="s">
        <v>892</v>
      </c>
      <c r="B456" s="31">
        <v>44956</v>
      </c>
      <c r="C456" s="30" t="s">
        <v>143</v>
      </c>
      <c r="D456" s="29" t="s">
        <v>125</v>
      </c>
      <c r="E456" s="28" t="s">
        <v>526</v>
      </c>
      <c r="F456" s="30" t="s">
        <v>83</v>
      </c>
      <c r="G456" s="29" t="s">
        <v>431</v>
      </c>
      <c r="H456" s="30" t="s">
        <v>16</v>
      </c>
      <c r="I456" s="35">
        <v>162576000</v>
      </c>
      <c r="J456" s="35">
        <v>0</v>
      </c>
      <c r="K456" s="35">
        <v>162576000</v>
      </c>
      <c r="L456" s="35">
        <v>162576000</v>
      </c>
      <c r="M456" s="29" t="s">
        <v>391</v>
      </c>
      <c r="N456" s="55" t="s">
        <v>890</v>
      </c>
      <c r="O456" s="30" t="s">
        <v>1057</v>
      </c>
      <c r="P456" s="30" t="s">
        <v>1057</v>
      </c>
      <c r="Q456" s="31">
        <v>44953</v>
      </c>
      <c r="R456" s="31" t="s">
        <v>157</v>
      </c>
      <c r="S456" s="30" t="s">
        <v>1663</v>
      </c>
      <c r="T456" s="29" t="s">
        <v>1664</v>
      </c>
    </row>
    <row r="457" spans="1:20" ht="114.75" x14ac:dyDescent="0.25">
      <c r="A457" s="30" t="s">
        <v>1001</v>
      </c>
      <c r="B457" s="31">
        <v>44956</v>
      </c>
      <c r="C457" s="30" t="s">
        <v>143</v>
      </c>
      <c r="D457" s="29" t="s">
        <v>124</v>
      </c>
      <c r="E457" s="28" t="s">
        <v>614</v>
      </c>
      <c r="F457" s="30" t="s">
        <v>83</v>
      </c>
      <c r="G457" s="29" t="s">
        <v>431</v>
      </c>
      <c r="H457" s="30" t="s">
        <v>16</v>
      </c>
      <c r="I457" s="35">
        <v>185310545</v>
      </c>
      <c r="J457" s="35">
        <v>0</v>
      </c>
      <c r="K457" s="35">
        <v>185310545</v>
      </c>
      <c r="L457" s="35">
        <v>185310545</v>
      </c>
      <c r="M457" s="29" t="s">
        <v>406</v>
      </c>
      <c r="N457" s="55" t="s">
        <v>999</v>
      </c>
      <c r="O457" s="30" t="s">
        <v>1057</v>
      </c>
      <c r="P457" s="30" t="s">
        <v>1057</v>
      </c>
      <c r="Q457" s="31">
        <v>44954</v>
      </c>
      <c r="R457" s="31" t="s">
        <v>426</v>
      </c>
      <c r="S457" s="30" t="s">
        <v>1665</v>
      </c>
      <c r="T457" s="29" t="s">
        <v>1666</v>
      </c>
    </row>
    <row r="458" spans="1:20" ht="114.75" x14ac:dyDescent="0.25">
      <c r="A458" s="30" t="s">
        <v>1001</v>
      </c>
      <c r="B458" s="31">
        <v>44956</v>
      </c>
      <c r="C458" s="30" t="s">
        <v>143</v>
      </c>
      <c r="D458" s="29" t="s">
        <v>122</v>
      </c>
      <c r="E458" s="28" t="s">
        <v>610</v>
      </c>
      <c r="F458" s="30" t="s">
        <v>83</v>
      </c>
      <c r="G458" s="29" t="s">
        <v>431</v>
      </c>
      <c r="H458" s="30" t="s">
        <v>16</v>
      </c>
      <c r="I458" s="35">
        <v>30286747</v>
      </c>
      <c r="J458" s="35">
        <v>0</v>
      </c>
      <c r="K458" s="35">
        <v>30286747</v>
      </c>
      <c r="L458" s="35">
        <v>30286747</v>
      </c>
      <c r="M458" s="29" t="s">
        <v>406</v>
      </c>
      <c r="N458" s="55" t="s">
        <v>999</v>
      </c>
      <c r="O458" s="30" t="s">
        <v>1057</v>
      </c>
      <c r="P458" s="30" t="s">
        <v>1057</v>
      </c>
      <c r="Q458" s="31">
        <v>44954</v>
      </c>
      <c r="R458" s="31" t="s">
        <v>426</v>
      </c>
      <c r="S458" s="30" t="s">
        <v>1665</v>
      </c>
      <c r="T458" s="29" t="s">
        <v>1666</v>
      </c>
    </row>
    <row r="459" spans="1:20" ht="114.75" x14ac:dyDescent="0.25">
      <c r="A459" s="30" t="s">
        <v>1001</v>
      </c>
      <c r="B459" s="31">
        <v>44956</v>
      </c>
      <c r="C459" s="30" t="s">
        <v>143</v>
      </c>
      <c r="D459" s="29" t="s">
        <v>126</v>
      </c>
      <c r="E459" s="28" t="s">
        <v>613</v>
      </c>
      <c r="F459" s="30" t="s">
        <v>14</v>
      </c>
      <c r="G459" s="29" t="s">
        <v>15</v>
      </c>
      <c r="H459" s="30" t="s">
        <v>16</v>
      </c>
      <c r="I459" s="35">
        <v>6941950</v>
      </c>
      <c r="J459" s="35">
        <v>0</v>
      </c>
      <c r="K459" s="35">
        <v>6941950</v>
      </c>
      <c r="L459" s="35">
        <v>6941950</v>
      </c>
      <c r="M459" s="29" t="s">
        <v>406</v>
      </c>
      <c r="N459" s="55" t="s">
        <v>999</v>
      </c>
      <c r="O459" s="30" t="s">
        <v>1057</v>
      </c>
      <c r="P459" s="30" t="s">
        <v>1057</v>
      </c>
      <c r="Q459" s="31">
        <v>44954</v>
      </c>
      <c r="R459" s="31" t="s">
        <v>426</v>
      </c>
      <c r="S459" s="30" t="s">
        <v>1665</v>
      </c>
      <c r="T459" s="29" t="s">
        <v>1666</v>
      </c>
    </row>
    <row r="460" spans="1:20" ht="114.75" x14ac:dyDescent="0.25">
      <c r="A460" s="30" t="s">
        <v>1001</v>
      </c>
      <c r="B460" s="31">
        <v>44956</v>
      </c>
      <c r="C460" s="30" t="s">
        <v>143</v>
      </c>
      <c r="D460" s="29" t="s">
        <v>123</v>
      </c>
      <c r="E460" s="28" t="s">
        <v>615</v>
      </c>
      <c r="F460" s="30" t="s">
        <v>83</v>
      </c>
      <c r="G460" s="29" t="s">
        <v>431</v>
      </c>
      <c r="H460" s="30" t="s">
        <v>16</v>
      </c>
      <c r="I460" s="35">
        <v>32600630</v>
      </c>
      <c r="J460" s="35">
        <v>0</v>
      </c>
      <c r="K460" s="35">
        <v>32600630</v>
      </c>
      <c r="L460" s="35">
        <v>32600630</v>
      </c>
      <c r="M460" s="29" t="s">
        <v>406</v>
      </c>
      <c r="N460" s="55" t="s">
        <v>999</v>
      </c>
      <c r="O460" s="30" t="s">
        <v>1057</v>
      </c>
      <c r="P460" s="30" t="s">
        <v>1057</v>
      </c>
      <c r="Q460" s="31">
        <v>44954</v>
      </c>
      <c r="R460" s="31" t="s">
        <v>426</v>
      </c>
      <c r="S460" s="30" t="s">
        <v>1665</v>
      </c>
      <c r="T460" s="29" t="s">
        <v>1666</v>
      </c>
    </row>
    <row r="461" spans="1:20" ht="114.75" x14ac:dyDescent="0.25">
      <c r="A461" s="30" t="s">
        <v>1001</v>
      </c>
      <c r="B461" s="31">
        <v>44956</v>
      </c>
      <c r="C461" s="30" t="s">
        <v>143</v>
      </c>
      <c r="D461" s="29" t="s">
        <v>125</v>
      </c>
      <c r="E461" s="28" t="s">
        <v>526</v>
      </c>
      <c r="F461" s="30" t="s">
        <v>83</v>
      </c>
      <c r="G461" s="29" t="s">
        <v>431</v>
      </c>
      <c r="H461" s="30" t="s">
        <v>16</v>
      </c>
      <c r="I461" s="35">
        <v>59800128</v>
      </c>
      <c r="J461" s="35">
        <v>0</v>
      </c>
      <c r="K461" s="35">
        <v>59800128</v>
      </c>
      <c r="L461" s="35">
        <v>59800128</v>
      </c>
      <c r="M461" s="29" t="s">
        <v>406</v>
      </c>
      <c r="N461" s="55" t="s">
        <v>999</v>
      </c>
      <c r="O461" s="30" t="s">
        <v>1057</v>
      </c>
      <c r="P461" s="30" t="s">
        <v>1057</v>
      </c>
      <c r="Q461" s="31">
        <v>44954</v>
      </c>
      <c r="R461" s="31" t="s">
        <v>426</v>
      </c>
      <c r="S461" s="30" t="s">
        <v>1665</v>
      </c>
      <c r="T461" s="29" t="s">
        <v>1666</v>
      </c>
    </row>
    <row r="462" spans="1:20" ht="114.75" x14ac:dyDescent="0.25">
      <c r="A462" s="30" t="s">
        <v>1667</v>
      </c>
      <c r="B462" s="31">
        <v>44957</v>
      </c>
      <c r="C462" s="30" t="s">
        <v>143</v>
      </c>
      <c r="D462" s="29" t="s">
        <v>124</v>
      </c>
      <c r="E462" s="28" t="s">
        <v>614</v>
      </c>
      <c r="F462" s="30" t="s">
        <v>83</v>
      </c>
      <c r="G462" s="29" t="s">
        <v>431</v>
      </c>
      <c r="H462" s="30" t="s">
        <v>16</v>
      </c>
      <c r="I462" s="35">
        <v>408080</v>
      </c>
      <c r="J462" s="35">
        <v>0</v>
      </c>
      <c r="K462" s="35">
        <v>408080</v>
      </c>
      <c r="L462" s="35">
        <v>408080</v>
      </c>
      <c r="M462" s="29" t="s">
        <v>408</v>
      </c>
      <c r="N462" s="55" t="s">
        <v>609</v>
      </c>
      <c r="O462" s="30" t="s">
        <v>1057</v>
      </c>
      <c r="P462" s="30" t="s">
        <v>1057</v>
      </c>
      <c r="Q462" s="31">
        <v>44957</v>
      </c>
      <c r="R462" s="31" t="s">
        <v>427</v>
      </c>
      <c r="S462" s="30" t="s">
        <v>1668</v>
      </c>
      <c r="T462" s="29" t="s">
        <v>1669</v>
      </c>
    </row>
    <row r="463" spans="1:20" ht="114.75" x14ac:dyDescent="0.25">
      <c r="A463" s="30" t="s">
        <v>1670</v>
      </c>
      <c r="B463" s="31">
        <v>44957</v>
      </c>
      <c r="C463" s="30" t="s">
        <v>143</v>
      </c>
      <c r="D463" s="29" t="s">
        <v>124</v>
      </c>
      <c r="E463" s="28" t="s">
        <v>614</v>
      </c>
      <c r="F463" s="30" t="s">
        <v>83</v>
      </c>
      <c r="G463" s="29" t="s">
        <v>431</v>
      </c>
      <c r="H463" s="30" t="s">
        <v>16</v>
      </c>
      <c r="I463" s="35">
        <v>408080</v>
      </c>
      <c r="J463" s="35">
        <v>0</v>
      </c>
      <c r="K463" s="35">
        <v>408080</v>
      </c>
      <c r="L463" s="35">
        <v>408080</v>
      </c>
      <c r="M463" s="29" t="s">
        <v>349</v>
      </c>
      <c r="N463" s="55" t="s">
        <v>609</v>
      </c>
      <c r="O463" s="30" t="s">
        <v>1057</v>
      </c>
      <c r="P463" s="30" t="s">
        <v>1057</v>
      </c>
      <c r="Q463" s="31">
        <v>44957</v>
      </c>
      <c r="R463" s="31" t="s">
        <v>427</v>
      </c>
      <c r="S463" s="30" t="s">
        <v>1671</v>
      </c>
      <c r="T463" s="29" t="s">
        <v>1672</v>
      </c>
    </row>
    <row r="464" spans="1:20" ht="102" x14ac:dyDescent="0.25">
      <c r="A464" s="30" t="s">
        <v>1012</v>
      </c>
      <c r="B464" s="31">
        <v>44957</v>
      </c>
      <c r="C464" s="30" t="s">
        <v>143</v>
      </c>
      <c r="D464" s="29" t="s">
        <v>133</v>
      </c>
      <c r="E464" s="28" t="s">
        <v>134</v>
      </c>
      <c r="F464" s="30" t="s">
        <v>83</v>
      </c>
      <c r="G464" s="29" t="s">
        <v>431</v>
      </c>
      <c r="H464" s="30" t="s">
        <v>16</v>
      </c>
      <c r="I464" s="35">
        <v>11681280</v>
      </c>
      <c r="J464" s="35">
        <v>0</v>
      </c>
      <c r="K464" s="35">
        <v>11681280</v>
      </c>
      <c r="L464" s="35">
        <v>11681280</v>
      </c>
      <c r="M464" s="29" t="s">
        <v>321</v>
      </c>
      <c r="N464" s="55" t="s">
        <v>754</v>
      </c>
      <c r="O464" s="30" t="s">
        <v>1057</v>
      </c>
      <c r="P464" s="30" t="s">
        <v>1057</v>
      </c>
      <c r="Q464" s="31">
        <v>44956</v>
      </c>
      <c r="R464" s="31" t="s">
        <v>426</v>
      </c>
      <c r="S464" s="30" t="s">
        <v>1673</v>
      </c>
      <c r="T464" s="29" t="s">
        <v>1674</v>
      </c>
    </row>
    <row r="465" spans="1:20" ht="114.75" x14ac:dyDescent="0.25">
      <c r="A465" s="30" t="s">
        <v>977</v>
      </c>
      <c r="B465" s="31">
        <v>44957</v>
      </c>
      <c r="C465" s="30" t="s">
        <v>143</v>
      </c>
      <c r="D465" s="29" t="s">
        <v>124</v>
      </c>
      <c r="E465" s="28" t="s">
        <v>614</v>
      </c>
      <c r="F465" s="30" t="s">
        <v>83</v>
      </c>
      <c r="G465" s="29" t="s">
        <v>431</v>
      </c>
      <c r="H465" s="30" t="s">
        <v>16</v>
      </c>
      <c r="I465" s="35">
        <v>116883534</v>
      </c>
      <c r="J465" s="35">
        <v>0</v>
      </c>
      <c r="K465" s="35">
        <v>116883534</v>
      </c>
      <c r="L465" s="35">
        <v>116883534</v>
      </c>
      <c r="M465" s="29" t="s">
        <v>293</v>
      </c>
      <c r="N465" s="55" t="s">
        <v>907</v>
      </c>
      <c r="O465" s="30" t="s">
        <v>1057</v>
      </c>
      <c r="P465" s="30" t="s">
        <v>1057</v>
      </c>
      <c r="Q465" s="31">
        <v>44956</v>
      </c>
      <c r="R465" s="31" t="s">
        <v>157</v>
      </c>
      <c r="S465" s="30" t="s">
        <v>1675</v>
      </c>
      <c r="T465" s="29" t="s">
        <v>1676</v>
      </c>
    </row>
    <row r="466" spans="1:20" ht="114.75" x14ac:dyDescent="0.25">
      <c r="A466" s="30" t="s">
        <v>1009</v>
      </c>
      <c r="B466" s="31">
        <v>44957</v>
      </c>
      <c r="C466" s="30" t="s">
        <v>143</v>
      </c>
      <c r="D466" s="29" t="s">
        <v>208</v>
      </c>
      <c r="E466" s="28" t="s">
        <v>552</v>
      </c>
      <c r="F466" s="30" t="s">
        <v>14</v>
      </c>
      <c r="G466" s="29" t="s">
        <v>15</v>
      </c>
      <c r="H466" s="30" t="s">
        <v>16</v>
      </c>
      <c r="I466" s="35">
        <v>792000000</v>
      </c>
      <c r="J466" s="35">
        <v>0</v>
      </c>
      <c r="K466" s="35">
        <v>792000000</v>
      </c>
      <c r="L466" s="35">
        <v>792000000</v>
      </c>
      <c r="M466" s="29" t="s">
        <v>1677</v>
      </c>
      <c r="N466" s="55" t="s">
        <v>599</v>
      </c>
      <c r="O466" s="30" t="s">
        <v>1057</v>
      </c>
      <c r="P466" s="30" t="s">
        <v>1057</v>
      </c>
      <c r="Q466" s="31">
        <v>44953</v>
      </c>
      <c r="R466" s="31" t="s">
        <v>451</v>
      </c>
      <c r="S466" s="30" t="s">
        <v>1678</v>
      </c>
      <c r="T466" s="29" t="s">
        <v>1679</v>
      </c>
    </row>
    <row r="467" spans="1:20" ht="114.75" x14ac:dyDescent="0.25">
      <c r="A467" s="30" t="s">
        <v>1680</v>
      </c>
      <c r="B467" s="31">
        <v>44957</v>
      </c>
      <c r="C467" s="30" t="s">
        <v>143</v>
      </c>
      <c r="D467" s="29" t="s">
        <v>124</v>
      </c>
      <c r="E467" s="28" t="s">
        <v>614</v>
      </c>
      <c r="F467" s="30" t="s">
        <v>83</v>
      </c>
      <c r="G467" s="29" t="s">
        <v>431</v>
      </c>
      <c r="H467" s="30" t="s">
        <v>16</v>
      </c>
      <c r="I467" s="35">
        <v>244854</v>
      </c>
      <c r="J467" s="35">
        <v>0</v>
      </c>
      <c r="K467" s="35">
        <v>244854</v>
      </c>
      <c r="L467" s="35">
        <v>244854</v>
      </c>
      <c r="M467" s="29" t="s">
        <v>402</v>
      </c>
      <c r="N467" s="55" t="s">
        <v>609</v>
      </c>
      <c r="O467" s="30" t="s">
        <v>1057</v>
      </c>
      <c r="P467" s="30" t="s">
        <v>1057</v>
      </c>
      <c r="Q467" s="31">
        <v>44957</v>
      </c>
      <c r="R467" s="31" t="s">
        <v>427</v>
      </c>
      <c r="S467" s="30" t="s">
        <v>1681</v>
      </c>
      <c r="T467" s="29" t="s">
        <v>1694</v>
      </c>
    </row>
    <row r="468" spans="1:20" ht="114.75" x14ac:dyDescent="0.25">
      <c r="A468" s="30" t="s">
        <v>1682</v>
      </c>
      <c r="B468" s="31">
        <v>44957</v>
      </c>
      <c r="C468" s="30" t="s">
        <v>143</v>
      </c>
      <c r="D468" s="29" t="s">
        <v>124</v>
      </c>
      <c r="E468" s="28" t="s">
        <v>614</v>
      </c>
      <c r="F468" s="30" t="s">
        <v>83</v>
      </c>
      <c r="G468" s="29" t="s">
        <v>431</v>
      </c>
      <c r="H468" s="30" t="s">
        <v>16</v>
      </c>
      <c r="I468" s="35">
        <v>244854</v>
      </c>
      <c r="J468" s="35">
        <v>0</v>
      </c>
      <c r="K468" s="35">
        <v>244854</v>
      </c>
      <c r="L468" s="35">
        <v>244854</v>
      </c>
      <c r="M468" s="29" t="s">
        <v>316</v>
      </c>
      <c r="N468" s="55" t="s">
        <v>609</v>
      </c>
      <c r="O468" s="30" t="s">
        <v>1057</v>
      </c>
      <c r="P468" s="30" t="s">
        <v>1057</v>
      </c>
      <c r="Q468" s="31">
        <v>44957</v>
      </c>
      <c r="R468" s="31" t="s">
        <v>427</v>
      </c>
      <c r="S468" s="30" t="s">
        <v>1683</v>
      </c>
      <c r="T468" s="29" t="s">
        <v>1695</v>
      </c>
    </row>
    <row r="469" spans="1:20" ht="114.75" x14ac:dyDescent="0.25">
      <c r="A469" s="30" t="s">
        <v>1684</v>
      </c>
      <c r="B469" s="31">
        <v>44957</v>
      </c>
      <c r="C469" s="30" t="s">
        <v>143</v>
      </c>
      <c r="D469" s="29" t="s">
        <v>124</v>
      </c>
      <c r="E469" s="28" t="s">
        <v>614</v>
      </c>
      <c r="F469" s="30" t="s">
        <v>83</v>
      </c>
      <c r="G469" s="29" t="s">
        <v>431</v>
      </c>
      <c r="H469" s="30" t="s">
        <v>16</v>
      </c>
      <c r="I469" s="35">
        <v>734562</v>
      </c>
      <c r="J469" s="35">
        <v>0</v>
      </c>
      <c r="K469" s="35">
        <v>734562</v>
      </c>
      <c r="L469" s="35">
        <v>734562</v>
      </c>
      <c r="M469" s="29" t="s">
        <v>382</v>
      </c>
      <c r="N469" s="55" t="s">
        <v>609</v>
      </c>
      <c r="O469" s="30" t="s">
        <v>1057</v>
      </c>
      <c r="P469" s="30" t="s">
        <v>1057</v>
      </c>
      <c r="Q469" s="31">
        <v>44957</v>
      </c>
      <c r="R469" s="31" t="s">
        <v>427</v>
      </c>
      <c r="S469" s="30" t="s">
        <v>1683</v>
      </c>
      <c r="T469" s="29" t="s">
        <v>1696</v>
      </c>
    </row>
    <row r="470" spans="1:20" ht="114.75" x14ac:dyDescent="0.25">
      <c r="A470" s="30" t="s">
        <v>1685</v>
      </c>
      <c r="B470" s="31">
        <v>44957</v>
      </c>
      <c r="C470" s="30" t="s">
        <v>143</v>
      </c>
      <c r="D470" s="29" t="s">
        <v>124</v>
      </c>
      <c r="E470" s="28" t="s">
        <v>614</v>
      </c>
      <c r="F470" s="30" t="s">
        <v>83</v>
      </c>
      <c r="G470" s="29" t="s">
        <v>431</v>
      </c>
      <c r="H470" s="30" t="s">
        <v>16</v>
      </c>
      <c r="I470" s="35">
        <v>408080</v>
      </c>
      <c r="J470" s="35">
        <v>0</v>
      </c>
      <c r="K470" s="35">
        <v>408080</v>
      </c>
      <c r="L470" s="35">
        <v>408080</v>
      </c>
      <c r="M470" s="29" t="s">
        <v>349</v>
      </c>
      <c r="N470" s="55" t="s">
        <v>609</v>
      </c>
      <c r="O470" s="30" t="s">
        <v>1057</v>
      </c>
      <c r="P470" s="30" t="s">
        <v>1057</v>
      </c>
      <c r="Q470" s="31">
        <v>44957</v>
      </c>
      <c r="R470" s="31" t="s">
        <v>427</v>
      </c>
      <c r="S470" s="30" t="s">
        <v>1683</v>
      </c>
      <c r="T470" s="29" t="s">
        <v>1697</v>
      </c>
    </row>
    <row r="471" spans="1:20" ht="114.75" x14ac:dyDescent="0.25">
      <c r="A471" s="30" t="s">
        <v>1686</v>
      </c>
      <c r="B471" s="31">
        <v>44957</v>
      </c>
      <c r="C471" s="30" t="s">
        <v>143</v>
      </c>
      <c r="D471" s="29" t="s">
        <v>124</v>
      </c>
      <c r="E471" s="28" t="s">
        <v>614</v>
      </c>
      <c r="F471" s="30" t="s">
        <v>83</v>
      </c>
      <c r="G471" s="29" t="s">
        <v>431</v>
      </c>
      <c r="H471" s="30" t="s">
        <v>16</v>
      </c>
      <c r="I471" s="35">
        <v>346521</v>
      </c>
      <c r="J471" s="35">
        <v>0</v>
      </c>
      <c r="K471" s="35">
        <v>346521</v>
      </c>
      <c r="L471" s="35">
        <v>346521</v>
      </c>
      <c r="M471" s="29" t="s">
        <v>375</v>
      </c>
      <c r="N471" s="55" t="s">
        <v>609</v>
      </c>
      <c r="O471" s="30" t="s">
        <v>1057</v>
      </c>
      <c r="P471" s="30" t="s">
        <v>1057</v>
      </c>
      <c r="Q471" s="31">
        <v>44957</v>
      </c>
      <c r="R471" s="31" t="s">
        <v>427</v>
      </c>
      <c r="S471" s="30" t="s">
        <v>1687</v>
      </c>
      <c r="T471" s="29" t="s">
        <v>1698</v>
      </c>
    </row>
    <row r="472" spans="1:20" ht="89.25" x14ac:dyDescent="0.25">
      <c r="A472" s="30" t="s">
        <v>1688</v>
      </c>
      <c r="B472" s="31">
        <v>44957</v>
      </c>
      <c r="C472" s="30" t="s">
        <v>143</v>
      </c>
      <c r="D472" s="29" t="s">
        <v>125</v>
      </c>
      <c r="E472" s="28" t="s">
        <v>526</v>
      </c>
      <c r="F472" s="30" t="s">
        <v>83</v>
      </c>
      <c r="G472" s="29" t="s">
        <v>431</v>
      </c>
      <c r="H472" s="30" t="s">
        <v>16</v>
      </c>
      <c r="I472" s="35">
        <v>1039562</v>
      </c>
      <c r="J472" s="35">
        <v>0</v>
      </c>
      <c r="K472" s="35">
        <v>1039562</v>
      </c>
      <c r="L472" s="35">
        <v>1039562</v>
      </c>
      <c r="M472" s="29" t="s">
        <v>403</v>
      </c>
      <c r="N472" s="55" t="s">
        <v>609</v>
      </c>
      <c r="O472" s="30" t="s">
        <v>1057</v>
      </c>
      <c r="P472" s="30" t="s">
        <v>1057</v>
      </c>
      <c r="Q472" s="31">
        <v>44957</v>
      </c>
      <c r="R472" s="31" t="s">
        <v>427</v>
      </c>
      <c r="S472" s="30" t="s">
        <v>1689</v>
      </c>
      <c r="T472" s="29" t="s">
        <v>1699</v>
      </c>
    </row>
    <row r="473" spans="1:20" ht="89.25" x14ac:dyDescent="0.25">
      <c r="A473" s="30" t="s">
        <v>1690</v>
      </c>
      <c r="B473" s="31">
        <v>44957</v>
      </c>
      <c r="C473" s="30" t="s">
        <v>143</v>
      </c>
      <c r="D473" s="29" t="s">
        <v>125</v>
      </c>
      <c r="E473" s="28" t="s">
        <v>526</v>
      </c>
      <c r="F473" s="30" t="s">
        <v>83</v>
      </c>
      <c r="G473" s="29" t="s">
        <v>431</v>
      </c>
      <c r="H473" s="30" t="s">
        <v>16</v>
      </c>
      <c r="I473" s="35">
        <v>181507</v>
      </c>
      <c r="J473" s="35">
        <v>0</v>
      </c>
      <c r="K473" s="35">
        <v>181507</v>
      </c>
      <c r="L473" s="35">
        <v>181507</v>
      </c>
      <c r="M473" s="29" t="s">
        <v>240</v>
      </c>
      <c r="N473" s="55" t="s">
        <v>609</v>
      </c>
      <c r="O473" s="30" t="s">
        <v>1057</v>
      </c>
      <c r="P473" s="30" t="s">
        <v>1057</v>
      </c>
      <c r="Q473" s="31">
        <v>44957</v>
      </c>
      <c r="R473" s="31" t="s">
        <v>427</v>
      </c>
      <c r="S473" s="30" t="s">
        <v>1691</v>
      </c>
      <c r="T473" s="29" t="s">
        <v>1700</v>
      </c>
    </row>
    <row r="474" spans="1:20" ht="76.5" x14ac:dyDescent="0.25">
      <c r="A474" s="30" t="s">
        <v>1692</v>
      </c>
      <c r="B474" s="31">
        <v>44957</v>
      </c>
      <c r="C474" s="30" t="s">
        <v>143</v>
      </c>
      <c r="D474" s="29" t="s">
        <v>122</v>
      </c>
      <c r="E474" s="28" t="s">
        <v>610</v>
      </c>
      <c r="F474" s="30" t="s">
        <v>83</v>
      </c>
      <c r="G474" s="29" t="s">
        <v>431</v>
      </c>
      <c r="H474" s="30" t="s">
        <v>16</v>
      </c>
      <c r="I474" s="35">
        <v>1224240</v>
      </c>
      <c r="J474" s="35">
        <v>0</v>
      </c>
      <c r="K474" s="35">
        <v>1224240</v>
      </c>
      <c r="L474" s="35">
        <v>1224240</v>
      </c>
      <c r="M474" s="29" t="s">
        <v>408</v>
      </c>
      <c r="N474" s="55" t="s">
        <v>609</v>
      </c>
      <c r="O474" s="30" t="s">
        <v>1057</v>
      </c>
      <c r="P474" s="30" t="s">
        <v>1057</v>
      </c>
      <c r="Q474" s="31">
        <v>44957</v>
      </c>
      <c r="R474" s="31" t="s">
        <v>427</v>
      </c>
      <c r="S474" s="30" t="s">
        <v>1693</v>
      </c>
      <c r="T474" s="29" t="s">
        <v>1701</v>
      </c>
    </row>
    <row r="475" spans="1:20" x14ac:dyDescent="0.25">
      <c r="A475" s="3" t="s">
        <v>1717</v>
      </c>
      <c r="B475" s="4"/>
      <c r="C475" s="4"/>
      <c r="D475" s="5"/>
      <c r="E475" s="37"/>
      <c r="F475" s="6"/>
    </row>
    <row r="476" spans="1:20" x14ac:dyDescent="0.25">
      <c r="A476" s="3" t="s">
        <v>220</v>
      </c>
      <c r="B476" s="4"/>
      <c r="C476" s="4"/>
      <c r="D476" s="5"/>
      <c r="E476" s="37"/>
      <c r="F476" s="6"/>
    </row>
  </sheetData>
  <printOptions horizontalCentered="1"/>
  <pageMargins left="0.19685039370078741" right="0.19685039370078741" top="0.59055118110236227" bottom="0.43307086614173229" header="0.35433070866141736" footer="0.27559055118110237"/>
  <pageSetup paperSize="129" scale="5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E62C2-CE86-443E-B3AE-41013C68E74B}">
  <dimension ref="A1:T88"/>
  <sheetViews>
    <sheetView showGridLines="0" topLeftCell="G1" zoomScaleNormal="100" workbookViewId="0">
      <selection activeCell="A87" sqref="A87"/>
    </sheetView>
  </sheetViews>
  <sheetFormatPr baseColWidth="10" defaultRowHeight="15" x14ac:dyDescent="0.25"/>
  <cols>
    <col min="1" max="1" width="10.5703125" style="1" customWidth="1"/>
    <col min="2" max="2" width="11" style="1" customWidth="1"/>
    <col min="3" max="3" width="15.28515625" style="1" customWidth="1"/>
    <col min="4" max="4" width="13.140625" style="1" customWidth="1"/>
    <col min="5" max="5" width="15.5703125" style="1" customWidth="1"/>
    <col min="6" max="6" width="20.28515625" style="1" customWidth="1"/>
    <col min="7" max="7" width="22" style="2" bestFit="1" customWidth="1"/>
    <col min="8" max="8" width="17.140625" style="2" bestFit="1" customWidth="1"/>
    <col min="9" max="9" width="22" style="2" bestFit="1" customWidth="1"/>
    <col min="10" max="10" width="18.28515625" style="2" bestFit="1" customWidth="1"/>
    <col min="11" max="11" width="11.42578125" style="1" customWidth="1"/>
    <col min="12" max="12" width="10.42578125" style="1" customWidth="1"/>
    <col min="13" max="13" width="18.42578125" style="1" customWidth="1"/>
    <col min="14" max="14" width="15.85546875" style="1" customWidth="1"/>
    <col min="15" max="15" width="14.5703125" style="1" customWidth="1"/>
    <col min="16" max="16" width="12.140625" style="1" customWidth="1"/>
    <col min="17" max="17" width="15" style="1" customWidth="1"/>
    <col min="18" max="18" width="14.140625" style="1" customWidth="1"/>
    <col min="19" max="19" width="16.85546875" style="1" customWidth="1"/>
    <col min="20" max="20" width="28" style="1" customWidth="1"/>
    <col min="21" max="16384" width="11.42578125" style="1"/>
  </cols>
  <sheetData>
    <row r="1" spans="1:20" ht="26.25" x14ac:dyDescent="0.25">
      <c r="A1" s="17"/>
      <c r="B1" s="7"/>
      <c r="C1" s="12" t="s">
        <v>219</v>
      </c>
      <c r="D1" s="9"/>
      <c r="E1" s="36"/>
      <c r="F1" s="7"/>
      <c r="G1" s="9"/>
      <c r="H1" s="7"/>
      <c r="I1" s="10"/>
      <c r="J1" s="10"/>
      <c r="K1" s="10"/>
      <c r="L1" s="10"/>
      <c r="M1" s="15"/>
      <c r="N1" s="16"/>
      <c r="O1" s="16"/>
      <c r="P1" s="16"/>
      <c r="Q1" s="44"/>
      <c r="R1" s="8"/>
      <c r="S1" s="7"/>
      <c r="T1" s="8"/>
    </row>
    <row r="2" spans="1:20" ht="21" x14ac:dyDescent="0.25">
      <c r="A2" s="17"/>
      <c r="B2" s="7"/>
      <c r="C2" s="13" t="s">
        <v>171</v>
      </c>
      <c r="D2" s="39"/>
      <c r="E2" s="9"/>
      <c r="F2" s="50"/>
      <c r="G2" s="40"/>
      <c r="H2" s="7"/>
      <c r="I2" s="40"/>
      <c r="J2" s="40"/>
      <c r="K2" s="26"/>
      <c r="L2" s="26"/>
      <c r="M2" s="27"/>
      <c r="N2" s="16"/>
      <c r="O2" s="16"/>
      <c r="P2" s="16"/>
      <c r="Q2" s="44"/>
      <c r="R2" s="16"/>
      <c r="S2" s="16"/>
      <c r="T2" s="7"/>
    </row>
    <row r="3" spans="1:20" ht="21" x14ac:dyDescent="0.25">
      <c r="A3" s="17"/>
      <c r="B3" s="7"/>
      <c r="C3" s="13" t="s">
        <v>176</v>
      </c>
      <c r="D3" s="39"/>
      <c r="E3" s="9"/>
      <c r="F3" s="50"/>
      <c r="G3" s="40"/>
      <c r="H3" s="7"/>
      <c r="I3" s="40"/>
      <c r="J3" s="40"/>
      <c r="K3" s="26"/>
      <c r="L3" s="26"/>
      <c r="M3" s="27"/>
      <c r="N3" s="16"/>
      <c r="O3" s="16"/>
      <c r="P3" s="16"/>
      <c r="Q3" s="44"/>
      <c r="R3" s="16"/>
      <c r="S3" s="16"/>
      <c r="T3" s="7"/>
    </row>
    <row r="4" spans="1:20" ht="21" x14ac:dyDescent="0.25">
      <c r="A4" s="17"/>
      <c r="B4" s="7"/>
      <c r="C4" s="14" t="str">
        <f>'LISTADO CDP VIGENCIA '!C4</f>
        <v>VIGENCIA 2023 AL 31 DE ENERO</v>
      </c>
      <c r="D4" s="39"/>
      <c r="E4" s="9"/>
      <c r="F4" s="50"/>
      <c r="G4" s="40"/>
      <c r="H4" s="7"/>
      <c r="I4" s="40"/>
      <c r="J4" s="40"/>
      <c r="K4" s="26"/>
      <c r="L4" s="26"/>
      <c r="M4" s="27"/>
      <c r="N4" s="16"/>
      <c r="O4" s="16"/>
      <c r="P4" s="16"/>
      <c r="Q4" s="44"/>
      <c r="R4" s="16"/>
      <c r="S4" s="16"/>
      <c r="T4" s="7"/>
    </row>
    <row r="5" spans="1:20" ht="21.75" thickBot="1" x14ac:dyDescent="0.3">
      <c r="A5" s="17"/>
      <c r="B5" s="7"/>
      <c r="C5" s="14"/>
      <c r="D5" s="39"/>
      <c r="E5" s="9"/>
      <c r="F5" s="50"/>
      <c r="G5" s="40"/>
      <c r="H5" s="7"/>
      <c r="I5" s="40"/>
      <c r="J5" s="40"/>
      <c r="K5" s="26"/>
      <c r="L5" s="26"/>
      <c r="M5" s="27"/>
      <c r="N5" s="16"/>
      <c r="O5" s="16"/>
      <c r="P5" s="16"/>
      <c r="Q5" s="44"/>
      <c r="R5" s="16"/>
      <c r="S5" s="16"/>
      <c r="T5" s="7"/>
    </row>
    <row r="6" spans="1:20" ht="64.5" thickBot="1" x14ac:dyDescent="0.3">
      <c r="A6" s="20" t="s">
        <v>472</v>
      </c>
      <c r="B6" s="21" t="s">
        <v>0</v>
      </c>
      <c r="C6" s="21" t="s">
        <v>1</v>
      </c>
      <c r="D6" s="21" t="s">
        <v>179</v>
      </c>
      <c r="E6" s="46" t="s">
        <v>2</v>
      </c>
      <c r="F6" s="21" t="s">
        <v>174</v>
      </c>
      <c r="G6" s="48" t="s">
        <v>5</v>
      </c>
      <c r="H6" s="21" t="s">
        <v>170</v>
      </c>
      <c r="I6" s="21" t="s">
        <v>6</v>
      </c>
      <c r="J6" s="21" t="s">
        <v>144</v>
      </c>
      <c r="K6" s="21" t="s">
        <v>3</v>
      </c>
      <c r="L6" s="21" t="s">
        <v>169</v>
      </c>
      <c r="M6" s="21" t="s">
        <v>4</v>
      </c>
      <c r="N6" s="21" t="s">
        <v>145</v>
      </c>
      <c r="O6" s="21" t="s">
        <v>9</v>
      </c>
      <c r="P6" s="21" t="s">
        <v>11</v>
      </c>
      <c r="Q6" s="45" t="s">
        <v>201</v>
      </c>
      <c r="R6" s="21" t="s">
        <v>202</v>
      </c>
      <c r="S6" s="21" t="s">
        <v>203</v>
      </c>
      <c r="T6" s="23" t="s">
        <v>165</v>
      </c>
    </row>
    <row r="7" spans="1:20" ht="114.75" x14ac:dyDescent="0.25">
      <c r="A7" s="30" t="s">
        <v>474</v>
      </c>
      <c r="B7" s="31">
        <v>44946</v>
      </c>
      <c r="C7" s="30" t="s">
        <v>164</v>
      </c>
      <c r="D7" s="29" t="s">
        <v>247</v>
      </c>
      <c r="E7" s="47" t="s">
        <v>12</v>
      </c>
      <c r="F7" s="51" t="s">
        <v>13</v>
      </c>
      <c r="G7" s="49">
        <v>171067024</v>
      </c>
      <c r="H7" s="38">
        <v>0</v>
      </c>
      <c r="I7" s="38">
        <v>171067024</v>
      </c>
      <c r="J7" s="38">
        <v>0</v>
      </c>
      <c r="K7" s="32" t="s">
        <v>14</v>
      </c>
      <c r="L7" s="32" t="s">
        <v>16</v>
      </c>
      <c r="M7" s="29" t="s">
        <v>15</v>
      </c>
      <c r="N7" s="30" t="s">
        <v>497</v>
      </c>
      <c r="O7" s="30" t="s">
        <v>222</v>
      </c>
      <c r="P7" s="30" t="s">
        <v>499</v>
      </c>
      <c r="Q7" s="31">
        <v>44896</v>
      </c>
      <c r="R7" s="31" t="s">
        <v>149</v>
      </c>
      <c r="S7" s="30" t="s">
        <v>1076</v>
      </c>
      <c r="T7" s="29" t="s">
        <v>1077</v>
      </c>
    </row>
    <row r="8" spans="1:20" ht="51" x14ac:dyDescent="0.25">
      <c r="A8" s="30" t="s">
        <v>476</v>
      </c>
      <c r="B8" s="31">
        <v>44949</v>
      </c>
      <c r="C8" s="30" t="s">
        <v>429</v>
      </c>
      <c r="D8" s="29" t="s">
        <v>361</v>
      </c>
      <c r="E8" s="47" t="s">
        <v>79</v>
      </c>
      <c r="F8" s="51" t="s">
        <v>80</v>
      </c>
      <c r="G8" s="49">
        <v>2309953400</v>
      </c>
      <c r="H8" s="38">
        <v>0</v>
      </c>
      <c r="I8" s="38">
        <v>2309953400</v>
      </c>
      <c r="J8" s="38">
        <v>0</v>
      </c>
      <c r="K8" s="32" t="s">
        <v>14</v>
      </c>
      <c r="L8" s="32" t="s">
        <v>16</v>
      </c>
      <c r="M8" s="29" t="s">
        <v>15</v>
      </c>
      <c r="N8" s="30" t="s">
        <v>829</v>
      </c>
      <c r="O8" s="30" t="s">
        <v>901</v>
      </c>
      <c r="P8" s="30" t="s">
        <v>1057</v>
      </c>
      <c r="Q8" s="31">
        <v>44946</v>
      </c>
      <c r="R8" s="31" t="s">
        <v>161</v>
      </c>
      <c r="S8" s="30" t="s">
        <v>1419</v>
      </c>
      <c r="T8" s="29" t="s">
        <v>1420</v>
      </c>
    </row>
    <row r="9" spans="1:20" ht="51" x14ac:dyDescent="0.25">
      <c r="A9" s="30" t="s">
        <v>476</v>
      </c>
      <c r="B9" s="31">
        <v>44949</v>
      </c>
      <c r="C9" s="30" t="s">
        <v>429</v>
      </c>
      <c r="D9" s="29" t="s">
        <v>361</v>
      </c>
      <c r="E9" s="47" t="s">
        <v>42</v>
      </c>
      <c r="F9" s="51" t="s">
        <v>43</v>
      </c>
      <c r="G9" s="49">
        <v>174794866</v>
      </c>
      <c r="H9" s="38">
        <v>0</v>
      </c>
      <c r="I9" s="38">
        <v>174794866</v>
      </c>
      <c r="J9" s="38">
        <v>0</v>
      </c>
      <c r="K9" s="32" t="s">
        <v>14</v>
      </c>
      <c r="L9" s="32" t="s">
        <v>16</v>
      </c>
      <c r="M9" s="29" t="s">
        <v>15</v>
      </c>
      <c r="N9" s="30" t="s">
        <v>829</v>
      </c>
      <c r="O9" s="30" t="s">
        <v>901</v>
      </c>
      <c r="P9" s="30" t="s">
        <v>1057</v>
      </c>
      <c r="Q9" s="31">
        <v>44946</v>
      </c>
      <c r="R9" s="31" t="s">
        <v>161</v>
      </c>
      <c r="S9" s="30" t="s">
        <v>1419</v>
      </c>
      <c r="T9" s="29" t="s">
        <v>1420</v>
      </c>
    </row>
    <row r="10" spans="1:20" ht="51" x14ac:dyDescent="0.25">
      <c r="A10" s="30" t="s">
        <v>476</v>
      </c>
      <c r="B10" s="31">
        <v>44949</v>
      </c>
      <c r="C10" s="30" t="s">
        <v>429</v>
      </c>
      <c r="D10" s="29" t="s">
        <v>361</v>
      </c>
      <c r="E10" s="47" t="s">
        <v>53</v>
      </c>
      <c r="F10" s="51" t="s">
        <v>54</v>
      </c>
      <c r="G10" s="49">
        <v>218247</v>
      </c>
      <c r="H10" s="38">
        <v>0</v>
      </c>
      <c r="I10" s="38">
        <v>218247</v>
      </c>
      <c r="J10" s="38">
        <v>0</v>
      </c>
      <c r="K10" s="32" t="s">
        <v>14</v>
      </c>
      <c r="L10" s="32" t="s">
        <v>16</v>
      </c>
      <c r="M10" s="29" t="s">
        <v>15</v>
      </c>
      <c r="N10" s="30" t="s">
        <v>829</v>
      </c>
      <c r="O10" s="30" t="s">
        <v>901</v>
      </c>
      <c r="P10" s="30" t="s">
        <v>1057</v>
      </c>
      <c r="Q10" s="31">
        <v>44946</v>
      </c>
      <c r="R10" s="31" t="s">
        <v>161</v>
      </c>
      <c r="S10" s="30" t="s">
        <v>1419</v>
      </c>
      <c r="T10" s="29" t="s">
        <v>1420</v>
      </c>
    </row>
    <row r="11" spans="1:20" ht="51" x14ac:dyDescent="0.25">
      <c r="A11" s="30" t="s">
        <v>476</v>
      </c>
      <c r="B11" s="31">
        <v>44949</v>
      </c>
      <c r="C11" s="30" t="s">
        <v>429</v>
      </c>
      <c r="D11" s="29" t="s">
        <v>361</v>
      </c>
      <c r="E11" s="47" t="s">
        <v>206</v>
      </c>
      <c r="F11" s="51" t="s">
        <v>207</v>
      </c>
      <c r="G11" s="49">
        <v>421818</v>
      </c>
      <c r="H11" s="38">
        <v>0</v>
      </c>
      <c r="I11" s="38">
        <v>421818</v>
      </c>
      <c r="J11" s="38">
        <v>0</v>
      </c>
      <c r="K11" s="32" t="s">
        <v>14</v>
      </c>
      <c r="L11" s="32" t="s">
        <v>16</v>
      </c>
      <c r="M11" s="29" t="s">
        <v>15</v>
      </c>
      <c r="N11" s="30" t="s">
        <v>829</v>
      </c>
      <c r="O11" s="30" t="s">
        <v>901</v>
      </c>
      <c r="P11" s="30" t="s">
        <v>1057</v>
      </c>
      <c r="Q11" s="31">
        <v>44946</v>
      </c>
      <c r="R11" s="31" t="s">
        <v>161</v>
      </c>
      <c r="S11" s="30" t="s">
        <v>1419</v>
      </c>
      <c r="T11" s="29" t="s">
        <v>1420</v>
      </c>
    </row>
    <row r="12" spans="1:20" ht="51" x14ac:dyDescent="0.25">
      <c r="A12" s="30" t="s">
        <v>476</v>
      </c>
      <c r="B12" s="31">
        <v>44949</v>
      </c>
      <c r="C12" s="30" t="s">
        <v>429</v>
      </c>
      <c r="D12" s="29" t="s">
        <v>361</v>
      </c>
      <c r="E12" s="47" t="s">
        <v>65</v>
      </c>
      <c r="F12" s="51" t="s">
        <v>66</v>
      </c>
      <c r="G12" s="49">
        <v>13785191</v>
      </c>
      <c r="H12" s="38">
        <v>0</v>
      </c>
      <c r="I12" s="38">
        <v>13785191</v>
      </c>
      <c r="J12" s="38">
        <v>0</v>
      </c>
      <c r="K12" s="32" t="s">
        <v>14</v>
      </c>
      <c r="L12" s="32" t="s">
        <v>16</v>
      </c>
      <c r="M12" s="29" t="s">
        <v>15</v>
      </c>
      <c r="N12" s="30" t="s">
        <v>829</v>
      </c>
      <c r="O12" s="30" t="s">
        <v>901</v>
      </c>
      <c r="P12" s="30" t="s">
        <v>1057</v>
      </c>
      <c r="Q12" s="31">
        <v>44946</v>
      </c>
      <c r="R12" s="31" t="s">
        <v>161</v>
      </c>
      <c r="S12" s="30" t="s">
        <v>1419</v>
      </c>
      <c r="T12" s="29" t="s">
        <v>1420</v>
      </c>
    </row>
    <row r="13" spans="1:20" ht="51" x14ac:dyDescent="0.25">
      <c r="A13" s="30" t="s">
        <v>476</v>
      </c>
      <c r="B13" s="31">
        <v>44949</v>
      </c>
      <c r="C13" s="30" t="s">
        <v>429</v>
      </c>
      <c r="D13" s="29" t="s">
        <v>361</v>
      </c>
      <c r="E13" s="47" t="s">
        <v>59</v>
      </c>
      <c r="F13" s="51" t="s">
        <v>60</v>
      </c>
      <c r="G13" s="49">
        <v>44622982</v>
      </c>
      <c r="H13" s="38">
        <v>0</v>
      </c>
      <c r="I13" s="38">
        <v>44622982</v>
      </c>
      <c r="J13" s="38">
        <v>0</v>
      </c>
      <c r="K13" s="32" t="s">
        <v>14</v>
      </c>
      <c r="L13" s="32" t="s">
        <v>16</v>
      </c>
      <c r="M13" s="29" t="s">
        <v>15</v>
      </c>
      <c r="N13" s="30" t="s">
        <v>829</v>
      </c>
      <c r="O13" s="30" t="s">
        <v>901</v>
      </c>
      <c r="P13" s="30" t="s">
        <v>1057</v>
      </c>
      <c r="Q13" s="31">
        <v>44946</v>
      </c>
      <c r="R13" s="31" t="s">
        <v>161</v>
      </c>
      <c r="S13" s="30" t="s">
        <v>1419</v>
      </c>
      <c r="T13" s="29" t="s">
        <v>1420</v>
      </c>
    </row>
    <row r="14" spans="1:20" ht="51" x14ac:dyDescent="0.25">
      <c r="A14" s="30" t="s">
        <v>476</v>
      </c>
      <c r="B14" s="31">
        <v>44949</v>
      </c>
      <c r="C14" s="30" t="s">
        <v>429</v>
      </c>
      <c r="D14" s="29" t="s">
        <v>361</v>
      </c>
      <c r="E14" s="47" t="s">
        <v>44</v>
      </c>
      <c r="F14" s="51" t="s">
        <v>45</v>
      </c>
      <c r="G14" s="49">
        <v>180364</v>
      </c>
      <c r="H14" s="38">
        <v>0</v>
      </c>
      <c r="I14" s="38">
        <v>180364</v>
      </c>
      <c r="J14" s="38">
        <v>0</v>
      </c>
      <c r="K14" s="32" t="s">
        <v>14</v>
      </c>
      <c r="L14" s="32" t="s">
        <v>16</v>
      </c>
      <c r="M14" s="29" t="s">
        <v>15</v>
      </c>
      <c r="N14" s="30" t="s">
        <v>829</v>
      </c>
      <c r="O14" s="30" t="s">
        <v>901</v>
      </c>
      <c r="P14" s="30" t="s">
        <v>1057</v>
      </c>
      <c r="Q14" s="31">
        <v>44946</v>
      </c>
      <c r="R14" s="31" t="s">
        <v>161</v>
      </c>
      <c r="S14" s="30" t="s">
        <v>1419</v>
      </c>
      <c r="T14" s="29" t="s">
        <v>1420</v>
      </c>
    </row>
    <row r="15" spans="1:20" ht="51" x14ac:dyDescent="0.25">
      <c r="A15" s="30" t="s">
        <v>476</v>
      </c>
      <c r="B15" s="31">
        <v>44949</v>
      </c>
      <c r="C15" s="30" t="s">
        <v>429</v>
      </c>
      <c r="D15" s="29" t="s">
        <v>361</v>
      </c>
      <c r="E15" s="47" t="s">
        <v>71</v>
      </c>
      <c r="F15" s="51" t="s">
        <v>72</v>
      </c>
      <c r="G15" s="49">
        <v>80255207</v>
      </c>
      <c r="H15" s="38">
        <v>0</v>
      </c>
      <c r="I15" s="38">
        <v>80255207</v>
      </c>
      <c r="J15" s="38">
        <v>0</v>
      </c>
      <c r="K15" s="32" t="s">
        <v>14</v>
      </c>
      <c r="L15" s="32" t="s">
        <v>16</v>
      </c>
      <c r="M15" s="29" t="s">
        <v>15</v>
      </c>
      <c r="N15" s="30" t="s">
        <v>829</v>
      </c>
      <c r="O15" s="30" t="s">
        <v>901</v>
      </c>
      <c r="P15" s="30" t="s">
        <v>1057</v>
      </c>
      <c r="Q15" s="31">
        <v>44946</v>
      </c>
      <c r="R15" s="31" t="s">
        <v>161</v>
      </c>
      <c r="S15" s="30" t="s">
        <v>1419</v>
      </c>
      <c r="T15" s="29" t="s">
        <v>1420</v>
      </c>
    </row>
    <row r="16" spans="1:20" ht="51" x14ac:dyDescent="0.25">
      <c r="A16" s="30" t="s">
        <v>476</v>
      </c>
      <c r="B16" s="31">
        <v>44949</v>
      </c>
      <c r="C16" s="30" t="s">
        <v>429</v>
      </c>
      <c r="D16" s="29" t="s">
        <v>361</v>
      </c>
      <c r="E16" s="47" t="s">
        <v>75</v>
      </c>
      <c r="F16" s="51" t="s">
        <v>76</v>
      </c>
      <c r="G16" s="49">
        <v>126167694</v>
      </c>
      <c r="H16" s="38">
        <v>0</v>
      </c>
      <c r="I16" s="38">
        <v>126167694</v>
      </c>
      <c r="J16" s="38">
        <v>0</v>
      </c>
      <c r="K16" s="32" t="s">
        <v>14</v>
      </c>
      <c r="L16" s="32" t="s">
        <v>16</v>
      </c>
      <c r="M16" s="29" t="s">
        <v>15</v>
      </c>
      <c r="N16" s="30" t="s">
        <v>829</v>
      </c>
      <c r="O16" s="30" t="s">
        <v>901</v>
      </c>
      <c r="P16" s="30" t="s">
        <v>1057</v>
      </c>
      <c r="Q16" s="31">
        <v>44946</v>
      </c>
      <c r="R16" s="31" t="s">
        <v>161</v>
      </c>
      <c r="S16" s="30" t="s">
        <v>1419</v>
      </c>
      <c r="T16" s="29" t="s">
        <v>1420</v>
      </c>
    </row>
    <row r="17" spans="1:20" ht="51" x14ac:dyDescent="0.25">
      <c r="A17" s="30" t="s">
        <v>476</v>
      </c>
      <c r="B17" s="31">
        <v>44949</v>
      </c>
      <c r="C17" s="30" t="s">
        <v>429</v>
      </c>
      <c r="D17" s="29" t="s">
        <v>361</v>
      </c>
      <c r="E17" s="47" t="s">
        <v>57</v>
      </c>
      <c r="F17" s="51" t="s">
        <v>58</v>
      </c>
      <c r="G17" s="49">
        <v>7799871</v>
      </c>
      <c r="H17" s="38">
        <v>0</v>
      </c>
      <c r="I17" s="38">
        <v>7799871</v>
      </c>
      <c r="J17" s="38">
        <v>0</v>
      </c>
      <c r="K17" s="32" t="s">
        <v>14</v>
      </c>
      <c r="L17" s="32" t="s">
        <v>16</v>
      </c>
      <c r="M17" s="29" t="s">
        <v>15</v>
      </c>
      <c r="N17" s="30" t="s">
        <v>829</v>
      </c>
      <c r="O17" s="30" t="s">
        <v>901</v>
      </c>
      <c r="P17" s="30" t="s">
        <v>1057</v>
      </c>
      <c r="Q17" s="31">
        <v>44946</v>
      </c>
      <c r="R17" s="31" t="s">
        <v>161</v>
      </c>
      <c r="S17" s="30" t="s">
        <v>1419</v>
      </c>
      <c r="T17" s="29" t="s">
        <v>1420</v>
      </c>
    </row>
    <row r="18" spans="1:20" ht="51" x14ac:dyDescent="0.25">
      <c r="A18" s="30" t="s">
        <v>476</v>
      </c>
      <c r="B18" s="31">
        <v>44949</v>
      </c>
      <c r="C18" s="30" t="s">
        <v>429</v>
      </c>
      <c r="D18" s="29" t="s">
        <v>361</v>
      </c>
      <c r="E18" s="47" t="s">
        <v>49</v>
      </c>
      <c r="F18" s="51" t="s">
        <v>50</v>
      </c>
      <c r="G18" s="49">
        <v>162871168</v>
      </c>
      <c r="H18" s="38">
        <v>0</v>
      </c>
      <c r="I18" s="38">
        <v>162871168</v>
      </c>
      <c r="J18" s="38">
        <v>0</v>
      </c>
      <c r="K18" s="32" t="s">
        <v>14</v>
      </c>
      <c r="L18" s="32" t="s">
        <v>16</v>
      </c>
      <c r="M18" s="29" t="s">
        <v>15</v>
      </c>
      <c r="N18" s="30" t="s">
        <v>829</v>
      </c>
      <c r="O18" s="30" t="s">
        <v>901</v>
      </c>
      <c r="P18" s="30" t="s">
        <v>1057</v>
      </c>
      <c r="Q18" s="31">
        <v>44946</v>
      </c>
      <c r="R18" s="31" t="s">
        <v>161</v>
      </c>
      <c r="S18" s="30" t="s">
        <v>1419</v>
      </c>
      <c r="T18" s="29" t="s">
        <v>1420</v>
      </c>
    </row>
    <row r="19" spans="1:20" ht="51" x14ac:dyDescent="0.25">
      <c r="A19" s="30" t="s">
        <v>476</v>
      </c>
      <c r="B19" s="31">
        <v>44949</v>
      </c>
      <c r="C19" s="30" t="s">
        <v>429</v>
      </c>
      <c r="D19" s="29" t="s">
        <v>361</v>
      </c>
      <c r="E19" s="47" t="s">
        <v>63</v>
      </c>
      <c r="F19" s="51" t="s">
        <v>64</v>
      </c>
      <c r="G19" s="49">
        <v>5037862</v>
      </c>
      <c r="H19" s="38">
        <v>0</v>
      </c>
      <c r="I19" s="38">
        <v>5037862</v>
      </c>
      <c r="J19" s="38">
        <v>0</v>
      </c>
      <c r="K19" s="32" t="s">
        <v>14</v>
      </c>
      <c r="L19" s="32" t="s">
        <v>16</v>
      </c>
      <c r="M19" s="29" t="s">
        <v>15</v>
      </c>
      <c r="N19" s="30" t="s">
        <v>829</v>
      </c>
      <c r="O19" s="30" t="s">
        <v>901</v>
      </c>
      <c r="P19" s="30" t="s">
        <v>1057</v>
      </c>
      <c r="Q19" s="31">
        <v>44946</v>
      </c>
      <c r="R19" s="31" t="s">
        <v>161</v>
      </c>
      <c r="S19" s="30" t="s">
        <v>1419</v>
      </c>
      <c r="T19" s="29" t="s">
        <v>1420</v>
      </c>
    </row>
    <row r="20" spans="1:20" ht="51" x14ac:dyDescent="0.25">
      <c r="A20" s="30" t="s">
        <v>476</v>
      </c>
      <c r="B20" s="31">
        <v>44949</v>
      </c>
      <c r="C20" s="30" t="s">
        <v>429</v>
      </c>
      <c r="D20" s="29" t="s">
        <v>361</v>
      </c>
      <c r="E20" s="47" t="s">
        <v>51</v>
      </c>
      <c r="F20" s="51" t="s">
        <v>52</v>
      </c>
      <c r="G20" s="49">
        <v>28277891</v>
      </c>
      <c r="H20" s="38">
        <v>0</v>
      </c>
      <c r="I20" s="38">
        <v>28277891</v>
      </c>
      <c r="J20" s="38">
        <v>0</v>
      </c>
      <c r="K20" s="32" t="s">
        <v>14</v>
      </c>
      <c r="L20" s="32" t="s">
        <v>16</v>
      </c>
      <c r="M20" s="29" t="s">
        <v>15</v>
      </c>
      <c r="N20" s="30" t="s">
        <v>829</v>
      </c>
      <c r="O20" s="30" t="s">
        <v>901</v>
      </c>
      <c r="P20" s="30" t="s">
        <v>1057</v>
      </c>
      <c r="Q20" s="31">
        <v>44946</v>
      </c>
      <c r="R20" s="31" t="s">
        <v>161</v>
      </c>
      <c r="S20" s="30" t="s">
        <v>1419</v>
      </c>
      <c r="T20" s="29" t="s">
        <v>1420</v>
      </c>
    </row>
    <row r="21" spans="1:20" ht="51" x14ac:dyDescent="0.25">
      <c r="A21" s="30" t="s">
        <v>213</v>
      </c>
      <c r="B21" s="31">
        <v>44949</v>
      </c>
      <c r="C21" s="30" t="s">
        <v>164</v>
      </c>
      <c r="D21" s="29" t="s">
        <v>372</v>
      </c>
      <c r="E21" s="47" t="s">
        <v>47</v>
      </c>
      <c r="F21" s="51" t="s">
        <v>48</v>
      </c>
      <c r="G21" s="49">
        <v>13169100</v>
      </c>
      <c r="H21" s="38">
        <v>0</v>
      </c>
      <c r="I21" s="38">
        <v>13169100</v>
      </c>
      <c r="J21" s="38">
        <v>0</v>
      </c>
      <c r="K21" s="32" t="s">
        <v>14</v>
      </c>
      <c r="L21" s="32" t="s">
        <v>16</v>
      </c>
      <c r="M21" s="29" t="s">
        <v>15</v>
      </c>
      <c r="N21" s="30" t="s">
        <v>829</v>
      </c>
      <c r="O21" s="30" t="s">
        <v>941</v>
      </c>
      <c r="P21" s="30" t="s">
        <v>1445</v>
      </c>
      <c r="Q21" s="31">
        <v>44946</v>
      </c>
      <c r="R21" s="31" t="s">
        <v>161</v>
      </c>
      <c r="S21" s="30" t="s">
        <v>1419</v>
      </c>
      <c r="T21" s="29" t="s">
        <v>1446</v>
      </c>
    </row>
    <row r="22" spans="1:20" ht="51" x14ac:dyDescent="0.25">
      <c r="A22" s="30" t="s">
        <v>481</v>
      </c>
      <c r="B22" s="31">
        <v>44949</v>
      </c>
      <c r="C22" s="30" t="s">
        <v>164</v>
      </c>
      <c r="D22" s="29" t="s">
        <v>368</v>
      </c>
      <c r="E22" s="47" t="s">
        <v>68</v>
      </c>
      <c r="F22" s="51" t="s">
        <v>192</v>
      </c>
      <c r="G22" s="49">
        <v>102266300</v>
      </c>
      <c r="H22" s="38">
        <v>0</v>
      </c>
      <c r="I22" s="38">
        <v>102266300</v>
      </c>
      <c r="J22" s="38">
        <v>0</v>
      </c>
      <c r="K22" s="32" t="s">
        <v>14</v>
      </c>
      <c r="L22" s="32" t="s">
        <v>16</v>
      </c>
      <c r="M22" s="29" t="s">
        <v>15</v>
      </c>
      <c r="N22" s="30" t="s">
        <v>829</v>
      </c>
      <c r="O22" s="30" t="s">
        <v>938</v>
      </c>
      <c r="P22" s="30" t="s">
        <v>1443</v>
      </c>
      <c r="Q22" s="31">
        <v>44946</v>
      </c>
      <c r="R22" s="31" t="s">
        <v>161</v>
      </c>
      <c r="S22" s="30" t="s">
        <v>1419</v>
      </c>
      <c r="T22" s="29" t="s">
        <v>1444</v>
      </c>
    </row>
    <row r="23" spans="1:20" ht="63.75" x14ac:dyDescent="0.25">
      <c r="A23" s="30" t="s">
        <v>484</v>
      </c>
      <c r="B23" s="31">
        <v>44949</v>
      </c>
      <c r="C23" s="30" t="s">
        <v>164</v>
      </c>
      <c r="D23" s="29" t="s">
        <v>364</v>
      </c>
      <c r="E23" s="47" t="s">
        <v>61</v>
      </c>
      <c r="F23" s="51" t="s">
        <v>193</v>
      </c>
      <c r="G23" s="49">
        <v>192253100</v>
      </c>
      <c r="H23" s="38">
        <v>0</v>
      </c>
      <c r="I23" s="38">
        <v>192253100</v>
      </c>
      <c r="J23" s="38">
        <v>0</v>
      </c>
      <c r="K23" s="32" t="s">
        <v>14</v>
      </c>
      <c r="L23" s="32" t="s">
        <v>16</v>
      </c>
      <c r="M23" s="29" t="s">
        <v>15</v>
      </c>
      <c r="N23" s="30" t="s">
        <v>829</v>
      </c>
      <c r="O23" s="30" t="s">
        <v>913</v>
      </c>
      <c r="P23" s="30" t="s">
        <v>1428</v>
      </c>
      <c r="Q23" s="31">
        <v>44946</v>
      </c>
      <c r="R23" s="31" t="s">
        <v>161</v>
      </c>
      <c r="S23" s="30" t="s">
        <v>1419</v>
      </c>
      <c r="T23" s="29" t="s">
        <v>1423</v>
      </c>
    </row>
    <row r="24" spans="1:20" ht="63.75" x14ac:dyDescent="0.25">
      <c r="A24" s="30" t="s">
        <v>216</v>
      </c>
      <c r="B24" s="31">
        <v>44949</v>
      </c>
      <c r="C24" s="30" t="s">
        <v>164</v>
      </c>
      <c r="D24" s="29" t="s">
        <v>1421</v>
      </c>
      <c r="E24" s="47" t="s">
        <v>61</v>
      </c>
      <c r="F24" s="51" t="s">
        <v>193</v>
      </c>
      <c r="G24" s="49">
        <v>40996200</v>
      </c>
      <c r="H24" s="38">
        <v>0</v>
      </c>
      <c r="I24" s="38">
        <v>40996200</v>
      </c>
      <c r="J24" s="38">
        <v>0</v>
      </c>
      <c r="K24" s="32" t="s">
        <v>14</v>
      </c>
      <c r="L24" s="32" t="s">
        <v>16</v>
      </c>
      <c r="M24" s="29" t="s">
        <v>15</v>
      </c>
      <c r="N24" s="30" t="s">
        <v>829</v>
      </c>
      <c r="O24" s="30" t="s">
        <v>903</v>
      </c>
      <c r="P24" s="30" t="s">
        <v>1422</v>
      </c>
      <c r="Q24" s="31">
        <v>44946</v>
      </c>
      <c r="R24" s="31" t="s">
        <v>161</v>
      </c>
      <c r="S24" s="30" t="s">
        <v>1419</v>
      </c>
      <c r="T24" s="29" t="s">
        <v>1423</v>
      </c>
    </row>
    <row r="25" spans="1:20" ht="63.75" x14ac:dyDescent="0.25">
      <c r="A25" s="30" t="s">
        <v>488</v>
      </c>
      <c r="B25" s="31">
        <v>44949</v>
      </c>
      <c r="C25" s="30" t="s">
        <v>164</v>
      </c>
      <c r="D25" s="29" t="s">
        <v>362</v>
      </c>
      <c r="E25" s="47" t="s">
        <v>61</v>
      </c>
      <c r="F25" s="51" t="s">
        <v>193</v>
      </c>
      <c r="G25" s="49">
        <v>14651500</v>
      </c>
      <c r="H25" s="38">
        <v>0</v>
      </c>
      <c r="I25" s="38">
        <v>14651500</v>
      </c>
      <c r="J25" s="38">
        <v>0</v>
      </c>
      <c r="K25" s="32" t="s">
        <v>14</v>
      </c>
      <c r="L25" s="32" t="s">
        <v>16</v>
      </c>
      <c r="M25" s="29" t="s">
        <v>15</v>
      </c>
      <c r="N25" s="30" t="s">
        <v>829</v>
      </c>
      <c r="O25" s="30" t="s">
        <v>905</v>
      </c>
      <c r="P25" s="30" t="s">
        <v>1424</v>
      </c>
      <c r="Q25" s="31">
        <v>44946</v>
      </c>
      <c r="R25" s="31" t="s">
        <v>161</v>
      </c>
      <c r="S25" s="30" t="s">
        <v>1419</v>
      </c>
      <c r="T25" s="29" t="s">
        <v>1423</v>
      </c>
    </row>
    <row r="26" spans="1:20" ht="63.75" x14ac:dyDescent="0.25">
      <c r="A26" s="30" t="s">
        <v>492</v>
      </c>
      <c r="B26" s="31">
        <v>44949</v>
      </c>
      <c r="C26" s="30" t="s">
        <v>164</v>
      </c>
      <c r="D26" s="29" t="s">
        <v>1425</v>
      </c>
      <c r="E26" s="47" t="s">
        <v>61</v>
      </c>
      <c r="F26" s="51" t="s">
        <v>193</v>
      </c>
      <c r="G26" s="49">
        <v>31273300</v>
      </c>
      <c r="H26" s="38">
        <v>0</v>
      </c>
      <c r="I26" s="38">
        <v>31273300</v>
      </c>
      <c r="J26" s="38">
        <v>0</v>
      </c>
      <c r="K26" s="32" t="s">
        <v>14</v>
      </c>
      <c r="L26" s="32" t="s">
        <v>16</v>
      </c>
      <c r="M26" s="29" t="s">
        <v>15</v>
      </c>
      <c r="N26" s="30" t="s">
        <v>829</v>
      </c>
      <c r="O26" s="30" t="s">
        <v>908</v>
      </c>
      <c r="P26" s="30" t="s">
        <v>1426</v>
      </c>
      <c r="Q26" s="31">
        <v>44946</v>
      </c>
      <c r="R26" s="31" t="s">
        <v>161</v>
      </c>
      <c r="S26" s="30" t="s">
        <v>1419</v>
      </c>
      <c r="T26" s="29" t="s">
        <v>1423</v>
      </c>
    </row>
    <row r="27" spans="1:20" ht="63.75" x14ac:dyDescent="0.25">
      <c r="A27" s="30" t="s">
        <v>494</v>
      </c>
      <c r="B27" s="31">
        <v>44949</v>
      </c>
      <c r="C27" s="30" t="s">
        <v>164</v>
      </c>
      <c r="D27" s="29" t="s">
        <v>363</v>
      </c>
      <c r="E27" s="47" t="s">
        <v>61</v>
      </c>
      <c r="F27" s="51" t="s">
        <v>193</v>
      </c>
      <c r="G27" s="49">
        <v>32909200</v>
      </c>
      <c r="H27" s="38">
        <v>0</v>
      </c>
      <c r="I27" s="38">
        <v>32909200</v>
      </c>
      <c r="J27" s="38">
        <v>0</v>
      </c>
      <c r="K27" s="32" t="s">
        <v>14</v>
      </c>
      <c r="L27" s="32" t="s">
        <v>16</v>
      </c>
      <c r="M27" s="29" t="s">
        <v>15</v>
      </c>
      <c r="N27" s="30" t="s">
        <v>829</v>
      </c>
      <c r="O27" s="30" t="s">
        <v>911</v>
      </c>
      <c r="P27" s="30" t="s">
        <v>1427</v>
      </c>
      <c r="Q27" s="31">
        <v>44946</v>
      </c>
      <c r="R27" s="31" t="s">
        <v>161</v>
      </c>
      <c r="S27" s="30" t="s">
        <v>1419</v>
      </c>
      <c r="T27" s="29" t="s">
        <v>1423</v>
      </c>
    </row>
    <row r="28" spans="1:20" ht="51" x14ac:dyDescent="0.25">
      <c r="A28" s="30" t="s">
        <v>497</v>
      </c>
      <c r="B28" s="31">
        <v>44949</v>
      </c>
      <c r="C28" s="30" t="s">
        <v>164</v>
      </c>
      <c r="D28" s="29" t="s">
        <v>1429</v>
      </c>
      <c r="E28" s="47" t="s">
        <v>67</v>
      </c>
      <c r="F28" s="51" t="s">
        <v>194</v>
      </c>
      <c r="G28" s="49">
        <v>23698600</v>
      </c>
      <c r="H28" s="38">
        <v>0</v>
      </c>
      <c r="I28" s="38">
        <v>23698600</v>
      </c>
      <c r="J28" s="38">
        <v>0</v>
      </c>
      <c r="K28" s="32" t="s">
        <v>14</v>
      </c>
      <c r="L28" s="32" t="s">
        <v>16</v>
      </c>
      <c r="M28" s="29" t="s">
        <v>15</v>
      </c>
      <c r="N28" s="30" t="s">
        <v>829</v>
      </c>
      <c r="O28" s="30" t="s">
        <v>915</v>
      </c>
      <c r="P28" s="30" t="s">
        <v>1430</v>
      </c>
      <c r="Q28" s="31">
        <v>44946</v>
      </c>
      <c r="R28" s="31" t="s">
        <v>161</v>
      </c>
      <c r="S28" s="30" t="s">
        <v>1419</v>
      </c>
      <c r="T28" s="29" t="s">
        <v>1431</v>
      </c>
    </row>
    <row r="29" spans="1:20" ht="114.75" x14ac:dyDescent="0.25">
      <c r="A29" s="30" t="s">
        <v>222</v>
      </c>
      <c r="B29" s="31">
        <v>44949</v>
      </c>
      <c r="C29" s="30" t="s">
        <v>164</v>
      </c>
      <c r="D29" s="29" t="s">
        <v>1432</v>
      </c>
      <c r="E29" s="47" t="s">
        <v>67</v>
      </c>
      <c r="F29" s="51" t="s">
        <v>194</v>
      </c>
      <c r="G29" s="49">
        <v>15141200</v>
      </c>
      <c r="H29" s="38">
        <v>0</v>
      </c>
      <c r="I29" s="38">
        <v>15141200</v>
      </c>
      <c r="J29" s="38">
        <v>0</v>
      </c>
      <c r="K29" s="32" t="s">
        <v>14</v>
      </c>
      <c r="L29" s="32" t="s">
        <v>16</v>
      </c>
      <c r="M29" s="29" t="s">
        <v>15</v>
      </c>
      <c r="N29" s="30" t="s">
        <v>829</v>
      </c>
      <c r="O29" s="30" t="s">
        <v>918</v>
      </c>
      <c r="P29" s="30" t="s">
        <v>1433</v>
      </c>
      <c r="Q29" s="31">
        <v>44946</v>
      </c>
      <c r="R29" s="31" t="s">
        <v>161</v>
      </c>
      <c r="S29" s="30" t="s">
        <v>1419</v>
      </c>
      <c r="T29" s="29" t="s">
        <v>1431</v>
      </c>
    </row>
    <row r="30" spans="1:20" ht="51" x14ac:dyDescent="0.25">
      <c r="A30" s="30" t="s">
        <v>501</v>
      </c>
      <c r="B30" s="31">
        <v>44949</v>
      </c>
      <c r="C30" s="30" t="s">
        <v>164</v>
      </c>
      <c r="D30" s="29" t="s">
        <v>365</v>
      </c>
      <c r="E30" s="47" t="s">
        <v>67</v>
      </c>
      <c r="F30" s="51" t="s">
        <v>194</v>
      </c>
      <c r="G30" s="49">
        <v>61978400</v>
      </c>
      <c r="H30" s="38">
        <v>0</v>
      </c>
      <c r="I30" s="38">
        <v>61978400</v>
      </c>
      <c r="J30" s="38">
        <v>0</v>
      </c>
      <c r="K30" s="32" t="s">
        <v>14</v>
      </c>
      <c r="L30" s="32" t="s">
        <v>16</v>
      </c>
      <c r="M30" s="29" t="s">
        <v>15</v>
      </c>
      <c r="N30" s="30" t="s">
        <v>829</v>
      </c>
      <c r="O30" s="30" t="s">
        <v>920</v>
      </c>
      <c r="P30" s="30" t="s">
        <v>1434</v>
      </c>
      <c r="Q30" s="31">
        <v>44946</v>
      </c>
      <c r="R30" s="31" t="s">
        <v>161</v>
      </c>
      <c r="S30" s="30" t="s">
        <v>1419</v>
      </c>
      <c r="T30" s="29" t="s">
        <v>1431</v>
      </c>
    </row>
    <row r="31" spans="1:20" ht="63.75" x14ac:dyDescent="0.25">
      <c r="A31" s="30" t="s">
        <v>503</v>
      </c>
      <c r="B31" s="31">
        <v>44949</v>
      </c>
      <c r="C31" s="30" t="s">
        <v>164</v>
      </c>
      <c r="D31" s="29" t="s">
        <v>366</v>
      </c>
      <c r="E31" s="47" t="s">
        <v>67</v>
      </c>
      <c r="F31" s="51" t="s">
        <v>194</v>
      </c>
      <c r="G31" s="49">
        <v>16259800</v>
      </c>
      <c r="H31" s="38">
        <v>0</v>
      </c>
      <c r="I31" s="38">
        <v>16259800</v>
      </c>
      <c r="J31" s="38">
        <v>0</v>
      </c>
      <c r="K31" s="32" t="s">
        <v>14</v>
      </c>
      <c r="L31" s="32" t="s">
        <v>16</v>
      </c>
      <c r="M31" s="29" t="s">
        <v>15</v>
      </c>
      <c r="N31" s="30" t="s">
        <v>829</v>
      </c>
      <c r="O31" s="30" t="s">
        <v>922</v>
      </c>
      <c r="P31" s="30" t="s">
        <v>1435</v>
      </c>
      <c r="Q31" s="31">
        <v>44946</v>
      </c>
      <c r="R31" s="31" t="s">
        <v>161</v>
      </c>
      <c r="S31" s="30" t="s">
        <v>1419</v>
      </c>
      <c r="T31" s="29" t="s">
        <v>1431</v>
      </c>
    </row>
    <row r="32" spans="1:20" ht="216.75" x14ac:dyDescent="0.25">
      <c r="A32" s="30" t="s">
        <v>505</v>
      </c>
      <c r="B32" s="31">
        <v>44949</v>
      </c>
      <c r="C32" s="30" t="s">
        <v>164</v>
      </c>
      <c r="D32" s="29" t="s">
        <v>367</v>
      </c>
      <c r="E32" s="47" t="s">
        <v>67</v>
      </c>
      <c r="F32" s="51" t="s">
        <v>194</v>
      </c>
      <c r="G32" s="49">
        <v>22530600</v>
      </c>
      <c r="H32" s="38">
        <v>0</v>
      </c>
      <c r="I32" s="38">
        <v>22530600</v>
      </c>
      <c r="J32" s="38">
        <v>0</v>
      </c>
      <c r="K32" s="32" t="s">
        <v>14</v>
      </c>
      <c r="L32" s="32" t="s">
        <v>16</v>
      </c>
      <c r="M32" s="29" t="s">
        <v>15</v>
      </c>
      <c r="N32" s="30" t="s">
        <v>829</v>
      </c>
      <c r="O32" s="30" t="s">
        <v>925</v>
      </c>
      <c r="P32" s="30" t="s">
        <v>1436</v>
      </c>
      <c r="Q32" s="31">
        <v>44946</v>
      </c>
      <c r="R32" s="31" t="s">
        <v>161</v>
      </c>
      <c r="S32" s="30" t="s">
        <v>1419</v>
      </c>
      <c r="T32" s="29" t="s">
        <v>1431</v>
      </c>
    </row>
    <row r="33" spans="1:20" ht="51" x14ac:dyDescent="0.25">
      <c r="A33" s="30" t="s">
        <v>509</v>
      </c>
      <c r="B33" s="31">
        <v>44949</v>
      </c>
      <c r="C33" s="30" t="s">
        <v>164</v>
      </c>
      <c r="D33" s="29" t="s">
        <v>368</v>
      </c>
      <c r="E33" s="47" t="s">
        <v>67</v>
      </c>
      <c r="F33" s="51" t="s">
        <v>194</v>
      </c>
      <c r="G33" s="49">
        <v>69386000</v>
      </c>
      <c r="H33" s="38">
        <v>0</v>
      </c>
      <c r="I33" s="38">
        <v>69386000</v>
      </c>
      <c r="J33" s="38">
        <v>0</v>
      </c>
      <c r="K33" s="32" t="s">
        <v>14</v>
      </c>
      <c r="L33" s="32" t="s">
        <v>16</v>
      </c>
      <c r="M33" s="29" t="s">
        <v>15</v>
      </c>
      <c r="N33" s="30" t="s">
        <v>829</v>
      </c>
      <c r="O33" s="30" t="s">
        <v>927</v>
      </c>
      <c r="P33" s="30" t="s">
        <v>1437</v>
      </c>
      <c r="Q33" s="31">
        <v>44946</v>
      </c>
      <c r="R33" s="31" t="s">
        <v>161</v>
      </c>
      <c r="S33" s="30" t="s">
        <v>1419</v>
      </c>
      <c r="T33" s="29" t="s">
        <v>1431</v>
      </c>
    </row>
    <row r="34" spans="1:20" ht="51" x14ac:dyDescent="0.25">
      <c r="A34" s="30" t="s">
        <v>511</v>
      </c>
      <c r="B34" s="31">
        <v>44949</v>
      </c>
      <c r="C34" s="30" t="s">
        <v>164</v>
      </c>
      <c r="D34" s="29" t="s">
        <v>369</v>
      </c>
      <c r="E34" s="47" t="s">
        <v>67</v>
      </c>
      <c r="F34" s="51" t="s">
        <v>194</v>
      </c>
      <c r="G34" s="49">
        <v>9714800</v>
      </c>
      <c r="H34" s="38">
        <v>0</v>
      </c>
      <c r="I34" s="38">
        <v>9714800</v>
      </c>
      <c r="J34" s="38">
        <v>0</v>
      </c>
      <c r="K34" s="32" t="s">
        <v>14</v>
      </c>
      <c r="L34" s="32" t="s">
        <v>16</v>
      </c>
      <c r="M34" s="29" t="s">
        <v>15</v>
      </c>
      <c r="N34" s="30" t="s">
        <v>829</v>
      </c>
      <c r="O34" s="30" t="s">
        <v>930</v>
      </c>
      <c r="P34" s="30" t="s">
        <v>1438</v>
      </c>
      <c r="Q34" s="31">
        <v>44946</v>
      </c>
      <c r="R34" s="31" t="s">
        <v>161</v>
      </c>
      <c r="S34" s="30" t="s">
        <v>1419</v>
      </c>
      <c r="T34" s="29" t="s">
        <v>1431</v>
      </c>
    </row>
    <row r="35" spans="1:20" ht="51" x14ac:dyDescent="0.25">
      <c r="A35" s="30" t="s">
        <v>513</v>
      </c>
      <c r="B35" s="31">
        <v>44949</v>
      </c>
      <c r="C35" s="30" t="s">
        <v>164</v>
      </c>
      <c r="D35" s="29" t="s">
        <v>449</v>
      </c>
      <c r="E35" s="47" t="s">
        <v>67</v>
      </c>
      <c r="F35" s="51" t="s">
        <v>194</v>
      </c>
      <c r="G35" s="49">
        <v>1168400</v>
      </c>
      <c r="H35" s="38">
        <v>0</v>
      </c>
      <c r="I35" s="38">
        <v>1168400</v>
      </c>
      <c r="J35" s="38">
        <v>0</v>
      </c>
      <c r="K35" s="32" t="s">
        <v>14</v>
      </c>
      <c r="L35" s="32" t="s">
        <v>16</v>
      </c>
      <c r="M35" s="29" t="s">
        <v>15</v>
      </c>
      <c r="N35" s="30" t="s">
        <v>829</v>
      </c>
      <c r="O35" s="30" t="s">
        <v>932</v>
      </c>
      <c r="P35" s="30" t="s">
        <v>1439</v>
      </c>
      <c r="Q35" s="31">
        <v>44946</v>
      </c>
      <c r="R35" s="31" t="s">
        <v>161</v>
      </c>
      <c r="S35" s="30" t="s">
        <v>1419</v>
      </c>
      <c r="T35" s="29" t="s">
        <v>1431</v>
      </c>
    </row>
    <row r="36" spans="1:20" ht="102" x14ac:dyDescent="0.25">
      <c r="A36" s="30" t="s">
        <v>515</v>
      </c>
      <c r="B36" s="31">
        <v>44949</v>
      </c>
      <c r="C36" s="30" t="s">
        <v>164</v>
      </c>
      <c r="D36" s="29" t="s">
        <v>370</v>
      </c>
      <c r="E36" s="47" t="s">
        <v>67</v>
      </c>
      <c r="F36" s="51" t="s">
        <v>194</v>
      </c>
      <c r="G36" s="49">
        <v>1180600</v>
      </c>
      <c r="H36" s="38">
        <v>0</v>
      </c>
      <c r="I36" s="38">
        <v>1180600</v>
      </c>
      <c r="J36" s="38">
        <v>0</v>
      </c>
      <c r="K36" s="32" t="s">
        <v>14</v>
      </c>
      <c r="L36" s="32" t="s">
        <v>16</v>
      </c>
      <c r="M36" s="29" t="s">
        <v>15</v>
      </c>
      <c r="N36" s="30" t="s">
        <v>829</v>
      </c>
      <c r="O36" s="30" t="s">
        <v>934</v>
      </c>
      <c r="P36" s="30" t="s">
        <v>1440</v>
      </c>
      <c r="Q36" s="31">
        <v>44946</v>
      </c>
      <c r="R36" s="31" t="s">
        <v>161</v>
      </c>
      <c r="S36" s="30" t="s">
        <v>1419</v>
      </c>
      <c r="T36" s="29" t="s">
        <v>1431</v>
      </c>
    </row>
    <row r="37" spans="1:20" ht="63.75" x14ac:dyDescent="0.25">
      <c r="A37" s="30" t="s">
        <v>517</v>
      </c>
      <c r="B37" s="31">
        <v>44949</v>
      </c>
      <c r="C37" s="30" t="s">
        <v>164</v>
      </c>
      <c r="D37" s="29" t="s">
        <v>371</v>
      </c>
      <c r="E37" s="47" t="s">
        <v>46</v>
      </c>
      <c r="F37" s="51" t="s">
        <v>226</v>
      </c>
      <c r="G37" s="49">
        <v>231976326</v>
      </c>
      <c r="H37" s="38">
        <v>0</v>
      </c>
      <c r="I37" s="38">
        <v>231976326</v>
      </c>
      <c r="J37" s="38">
        <v>0</v>
      </c>
      <c r="K37" s="32" t="s">
        <v>14</v>
      </c>
      <c r="L37" s="32" t="s">
        <v>16</v>
      </c>
      <c r="M37" s="29" t="s">
        <v>15</v>
      </c>
      <c r="N37" s="30" t="s">
        <v>829</v>
      </c>
      <c r="O37" s="30" t="s">
        <v>936</v>
      </c>
      <c r="P37" s="30" t="s">
        <v>1441</v>
      </c>
      <c r="Q37" s="31">
        <v>44946</v>
      </c>
      <c r="R37" s="31" t="s">
        <v>161</v>
      </c>
      <c r="S37" s="30" t="s">
        <v>1419</v>
      </c>
      <c r="T37" s="29" t="s">
        <v>1442</v>
      </c>
    </row>
    <row r="38" spans="1:20" ht="51" x14ac:dyDescent="0.25">
      <c r="A38" s="30" t="s">
        <v>519</v>
      </c>
      <c r="B38" s="31">
        <v>44949</v>
      </c>
      <c r="C38" s="30" t="s">
        <v>164</v>
      </c>
      <c r="D38" s="29" t="s">
        <v>373</v>
      </c>
      <c r="E38" s="47" t="s">
        <v>69</v>
      </c>
      <c r="F38" s="51" t="s">
        <v>70</v>
      </c>
      <c r="G38" s="49">
        <v>76703500</v>
      </c>
      <c r="H38" s="38">
        <v>0</v>
      </c>
      <c r="I38" s="38">
        <v>76703500</v>
      </c>
      <c r="J38" s="38">
        <v>0</v>
      </c>
      <c r="K38" s="32" t="s">
        <v>14</v>
      </c>
      <c r="L38" s="32" t="s">
        <v>16</v>
      </c>
      <c r="M38" s="29" t="s">
        <v>15</v>
      </c>
      <c r="N38" s="30" t="s">
        <v>829</v>
      </c>
      <c r="O38" s="30" t="s">
        <v>944</v>
      </c>
      <c r="P38" s="30" t="s">
        <v>1447</v>
      </c>
      <c r="Q38" s="31">
        <v>44946</v>
      </c>
      <c r="R38" s="31" t="s">
        <v>161</v>
      </c>
      <c r="S38" s="30" t="s">
        <v>1419</v>
      </c>
      <c r="T38" s="29" t="s">
        <v>1448</v>
      </c>
    </row>
    <row r="39" spans="1:20" ht="51" x14ac:dyDescent="0.25">
      <c r="A39" s="30" t="s">
        <v>523</v>
      </c>
      <c r="B39" s="31">
        <v>44949</v>
      </c>
      <c r="C39" s="30" t="s">
        <v>164</v>
      </c>
      <c r="D39" s="29" t="s">
        <v>374</v>
      </c>
      <c r="E39" s="47" t="s">
        <v>73</v>
      </c>
      <c r="F39" s="51" t="s">
        <v>74</v>
      </c>
      <c r="G39" s="49">
        <v>51142000</v>
      </c>
      <c r="H39" s="38">
        <v>0</v>
      </c>
      <c r="I39" s="38">
        <v>51142000</v>
      </c>
      <c r="J39" s="38">
        <v>0</v>
      </c>
      <c r="K39" s="32" t="s">
        <v>14</v>
      </c>
      <c r="L39" s="32" t="s">
        <v>16</v>
      </c>
      <c r="M39" s="29" t="s">
        <v>15</v>
      </c>
      <c r="N39" s="30" t="s">
        <v>829</v>
      </c>
      <c r="O39" s="30" t="s">
        <v>946</v>
      </c>
      <c r="P39" s="30" t="s">
        <v>1449</v>
      </c>
      <c r="Q39" s="31">
        <v>44946</v>
      </c>
      <c r="R39" s="31" t="s">
        <v>161</v>
      </c>
      <c r="S39" s="30" t="s">
        <v>1419</v>
      </c>
      <c r="T39" s="29" t="s">
        <v>1450</v>
      </c>
    </row>
    <row r="40" spans="1:20" ht="89.25" x14ac:dyDescent="0.25">
      <c r="A40" s="30" t="s">
        <v>525</v>
      </c>
      <c r="B40" s="31">
        <v>44949</v>
      </c>
      <c r="C40" s="30" t="s">
        <v>164</v>
      </c>
      <c r="D40" s="29" t="s">
        <v>356</v>
      </c>
      <c r="E40" s="47" t="s">
        <v>137</v>
      </c>
      <c r="F40" s="51" t="s">
        <v>138</v>
      </c>
      <c r="G40" s="49">
        <v>275985</v>
      </c>
      <c r="H40" s="38">
        <v>0</v>
      </c>
      <c r="I40" s="38">
        <v>275985</v>
      </c>
      <c r="J40" s="38">
        <v>0</v>
      </c>
      <c r="K40" s="32" t="s">
        <v>14</v>
      </c>
      <c r="L40" s="32" t="s">
        <v>16</v>
      </c>
      <c r="M40" s="29" t="s">
        <v>15</v>
      </c>
      <c r="N40" s="30" t="s">
        <v>628</v>
      </c>
      <c r="O40" s="30" t="s">
        <v>699</v>
      </c>
      <c r="P40" s="30" t="s">
        <v>1225</v>
      </c>
      <c r="Q40" s="31">
        <v>44931</v>
      </c>
      <c r="R40" s="31" t="s">
        <v>162</v>
      </c>
      <c r="S40" s="30" t="s">
        <v>1226</v>
      </c>
      <c r="T40" s="29" t="s">
        <v>1227</v>
      </c>
    </row>
    <row r="41" spans="1:20" ht="63.75" x14ac:dyDescent="0.25">
      <c r="A41" s="30" t="s">
        <v>528</v>
      </c>
      <c r="B41" s="31">
        <v>44949</v>
      </c>
      <c r="C41" s="30" t="s">
        <v>164</v>
      </c>
      <c r="D41" s="29" t="s">
        <v>385</v>
      </c>
      <c r="E41" s="47" t="s">
        <v>137</v>
      </c>
      <c r="F41" s="51" t="s">
        <v>138</v>
      </c>
      <c r="G41" s="49">
        <v>16840</v>
      </c>
      <c r="H41" s="38">
        <v>0</v>
      </c>
      <c r="I41" s="38">
        <v>16840</v>
      </c>
      <c r="J41" s="38">
        <v>0</v>
      </c>
      <c r="K41" s="32" t="s">
        <v>14</v>
      </c>
      <c r="L41" s="32" t="s">
        <v>16</v>
      </c>
      <c r="M41" s="29" t="s">
        <v>15</v>
      </c>
      <c r="N41" s="30" t="s">
        <v>628</v>
      </c>
      <c r="O41" s="30" t="s">
        <v>948</v>
      </c>
      <c r="P41" s="30" t="s">
        <v>1451</v>
      </c>
      <c r="Q41" s="31">
        <v>44929</v>
      </c>
      <c r="R41" s="31" t="s">
        <v>162</v>
      </c>
      <c r="S41" s="30" t="s">
        <v>1452</v>
      </c>
      <c r="T41" s="29" t="s">
        <v>1453</v>
      </c>
    </row>
    <row r="42" spans="1:20" ht="114.75" x14ac:dyDescent="0.25">
      <c r="A42" s="30" t="s">
        <v>528</v>
      </c>
      <c r="B42" s="31">
        <v>44949</v>
      </c>
      <c r="C42" s="30" t="s">
        <v>164</v>
      </c>
      <c r="D42" s="29" t="s">
        <v>385</v>
      </c>
      <c r="E42" s="47" t="s">
        <v>139</v>
      </c>
      <c r="F42" s="51" t="s">
        <v>140</v>
      </c>
      <c r="G42" s="49">
        <v>13580</v>
      </c>
      <c r="H42" s="38">
        <v>0</v>
      </c>
      <c r="I42" s="38">
        <v>13580</v>
      </c>
      <c r="J42" s="38">
        <v>0</v>
      </c>
      <c r="K42" s="32" t="s">
        <v>14</v>
      </c>
      <c r="L42" s="32" t="s">
        <v>16</v>
      </c>
      <c r="M42" s="29" t="s">
        <v>15</v>
      </c>
      <c r="N42" s="30" t="s">
        <v>628</v>
      </c>
      <c r="O42" s="30" t="s">
        <v>948</v>
      </c>
      <c r="P42" s="30" t="s">
        <v>1451</v>
      </c>
      <c r="Q42" s="31">
        <v>44929</v>
      </c>
      <c r="R42" s="31" t="s">
        <v>162</v>
      </c>
      <c r="S42" s="30" t="s">
        <v>1452</v>
      </c>
      <c r="T42" s="29" t="s">
        <v>1453</v>
      </c>
    </row>
    <row r="43" spans="1:20" ht="63.75" x14ac:dyDescent="0.25">
      <c r="A43" s="30" t="s">
        <v>530</v>
      </c>
      <c r="B43" s="31">
        <v>44949</v>
      </c>
      <c r="C43" s="30" t="s">
        <v>164</v>
      </c>
      <c r="D43" s="29" t="s">
        <v>1491</v>
      </c>
      <c r="E43" s="47" t="s">
        <v>137</v>
      </c>
      <c r="F43" s="51" t="s">
        <v>138</v>
      </c>
      <c r="G43" s="49">
        <v>27451670</v>
      </c>
      <c r="H43" s="38">
        <v>0</v>
      </c>
      <c r="I43" s="38">
        <v>27451670</v>
      </c>
      <c r="J43" s="38">
        <v>0</v>
      </c>
      <c r="K43" s="32" t="s">
        <v>14</v>
      </c>
      <c r="L43" s="32" t="s">
        <v>16</v>
      </c>
      <c r="M43" s="29" t="s">
        <v>15</v>
      </c>
      <c r="N43" s="30" t="s">
        <v>633</v>
      </c>
      <c r="O43" s="30" t="s">
        <v>635</v>
      </c>
      <c r="P43" s="30" t="s">
        <v>636</v>
      </c>
      <c r="Q43" s="31">
        <v>44945</v>
      </c>
      <c r="R43" s="31" t="s">
        <v>162</v>
      </c>
      <c r="S43" s="30" t="s">
        <v>1492</v>
      </c>
      <c r="T43" s="29" t="s">
        <v>1493</v>
      </c>
    </row>
    <row r="44" spans="1:20" ht="127.5" x14ac:dyDescent="0.25">
      <c r="A44" s="30" t="s">
        <v>507</v>
      </c>
      <c r="B44" s="31">
        <v>44950</v>
      </c>
      <c r="C44" s="30" t="s">
        <v>164</v>
      </c>
      <c r="D44" s="29" t="s">
        <v>200</v>
      </c>
      <c r="E44" s="47" t="s">
        <v>22</v>
      </c>
      <c r="F44" s="51" t="s">
        <v>23</v>
      </c>
      <c r="G44" s="49">
        <v>954266431</v>
      </c>
      <c r="H44" s="38">
        <v>0</v>
      </c>
      <c r="I44" s="38">
        <v>954266431</v>
      </c>
      <c r="J44" s="38">
        <v>0</v>
      </c>
      <c r="K44" s="32" t="s">
        <v>14</v>
      </c>
      <c r="L44" s="32" t="s">
        <v>16</v>
      </c>
      <c r="M44" s="29" t="s">
        <v>15</v>
      </c>
      <c r="N44" s="30" t="s">
        <v>505</v>
      </c>
      <c r="O44" s="30" t="s">
        <v>505</v>
      </c>
      <c r="P44" s="30" t="s">
        <v>508</v>
      </c>
      <c r="Q44" s="31">
        <v>44918</v>
      </c>
      <c r="R44" s="31" t="s">
        <v>150</v>
      </c>
      <c r="S44" s="30" t="s">
        <v>1081</v>
      </c>
      <c r="T44" s="29" t="s">
        <v>1082</v>
      </c>
    </row>
    <row r="45" spans="1:20" ht="51" x14ac:dyDescent="0.25">
      <c r="A45" s="30" t="s">
        <v>600</v>
      </c>
      <c r="B45" s="31">
        <v>44950</v>
      </c>
      <c r="C45" s="30" t="s">
        <v>164</v>
      </c>
      <c r="D45" s="29" t="s">
        <v>361</v>
      </c>
      <c r="E45" s="47" t="s">
        <v>79</v>
      </c>
      <c r="F45" s="51" t="s">
        <v>80</v>
      </c>
      <c r="G45" s="49">
        <v>2305194649</v>
      </c>
      <c r="H45" s="38">
        <v>0</v>
      </c>
      <c r="I45" s="38">
        <v>2305194649</v>
      </c>
      <c r="J45" s="38">
        <v>0</v>
      </c>
      <c r="K45" s="32" t="s">
        <v>14</v>
      </c>
      <c r="L45" s="32" t="s">
        <v>16</v>
      </c>
      <c r="M45" s="29" t="s">
        <v>15</v>
      </c>
      <c r="N45" s="30" t="s">
        <v>829</v>
      </c>
      <c r="O45" s="30" t="s">
        <v>901</v>
      </c>
      <c r="P45" s="30" t="s">
        <v>1418</v>
      </c>
      <c r="Q45" s="31">
        <v>44946</v>
      </c>
      <c r="R45" s="31" t="s">
        <v>161</v>
      </c>
      <c r="S45" s="30" t="s">
        <v>1419</v>
      </c>
      <c r="T45" s="29" t="s">
        <v>1420</v>
      </c>
    </row>
    <row r="46" spans="1:20" ht="51" x14ac:dyDescent="0.25">
      <c r="A46" s="30" t="s">
        <v>600</v>
      </c>
      <c r="B46" s="31">
        <v>44950</v>
      </c>
      <c r="C46" s="30" t="s">
        <v>164</v>
      </c>
      <c r="D46" s="29" t="s">
        <v>361</v>
      </c>
      <c r="E46" s="47" t="s">
        <v>42</v>
      </c>
      <c r="F46" s="51" t="s">
        <v>43</v>
      </c>
      <c r="G46" s="49">
        <v>174794866</v>
      </c>
      <c r="H46" s="38">
        <v>0</v>
      </c>
      <c r="I46" s="38">
        <v>174794866</v>
      </c>
      <c r="J46" s="38">
        <v>0</v>
      </c>
      <c r="K46" s="32" t="s">
        <v>14</v>
      </c>
      <c r="L46" s="32" t="s">
        <v>16</v>
      </c>
      <c r="M46" s="29" t="s">
        <v>15</v>
      </c>
      <c r="N46" s="30" t="s">
        <v>829</v>
      </c>
      <c r="O46" s="30" t="s">
        <v>901</v>
      </c>
      <c r="P46" s="30" t="s">
        <v>1418</v>
      </c>
      <c r="Q46" s="31">
        <v>44946</v>
      </c>
      <c r="R46" s="31" t="s">
        <v>161</v>
      </c>
      <c r="S46" s="30" t="s">
        <v>1419</v>
      </c>
      <c r="T46" s="29" t="s">
        <v>1420</v>
      </c>
    </row>
    <row r="47" spans="1:20" ht="51" x14ac:dyDescent="0.25">
      <c r="A47" s="30" t="s">
        <v>600</v>
      </c>
      <c r="B47" s="31">
        <v>44950</v>
      </c>
      <c r="C47" s="30" t="s">
        <v>164</v>
      </c>
      <c r="D47" s="29" t="s">
        <v>361</v>
      </c>
      <c r="E47" s="47" t="s">
        <v>53</v>
      </c>
      <c r="F47" s="51" t="s">
        <v>54</v>
      </c>
      <c r="G47" s="49">
        <v>218247</v>
      </c>
      <c r="H47" s="38">
        <v>0</v>
      </c>
      <c r="I47" s="38">
        <v>218247</v>
      </c>
      <c r="J47" s="38">
        <v>0</v>
      </c>
      <c r="K47" s="32" t="s">
        <v>14</v>
      </c>
      <c r="L47" s="32" t="s">
        <v>16</v>
      </c>
      <c r="M47" s="29" t="s">
        <v>15</v>
      </c>
      <c r="N47" s="30" t="s">
        <v>829</v>
      </c>
      <c r="O47" s="30" t="s">
        <v>901</v>
      </c>
      <c r="P47" s="30" t="s">
        <v>1418</v>
      </c>
      <c r="Q47" s="31">
        <v>44946</v>
      </c>
      <c r="R47" s="31" t="s">
        <v>161</v>
      </c>
      <c r="S47" s="30" t="s">
        <v>1419</v>
      </c>
      <c r="T47" s="29" t="s">
        <v>1420</v>
      </c>
    </row>
    <row r="48" spans="1:20" ht="51" x14ac:dyDescent="0.25">
      <c r="A48" s="30" t="s">
        <v>600</v>
      </c>
      <c r="B48" s="31">
        <v>44950</v>
      </c>
      <c r="C48" s="30" t="s">
        <v>164</v>
      </c>
      <c r="D48" s="29" t="s">
        <v>361</v>
      </c>
      <c r="E48" s="47" t="s">
        <v>206</v>
      </c>
      <c r="F48" s="51" t="s">
        <v>207</v>
      </c>
      <c r="G48" s="49">
        <v>421818</v>
      </c>
      <c r="H48" s="38">
        <v>0</v>
      </c>
      <c r="I48" s="38">
        <v>421818</v>
      </c>
      <c r="J48" s="38">
        <v>0</v>
      </c>
      <c r="K48" s="32" t="s">
        <v>14</v>
      </c>
      <c r="L48" s="32" t="s">
        <v>16</v>
      </c>
      <c r="M48" s="29" t="s">
        <v>15</v>
      </c>
      <c r="N48" s="30" t="s">
        <v>829</v>
      </c>
      <c r="O48" s="30" t="s">
        <v>901</v>
      </c>
      <c r="P48" s="30" t="s">
        <v>1418</v>
      </c>
      <c r="Q48" s="31">
        <v>44946</v>
      </c>
      <c r="R48" s="31" t="s">
        <v>161</v>
      </c>
      <c r="S48" s="30" t="s">
        <v>1419</v>
      </c>
      <c r="T48" s="29" t="s">
        <v>1420</v>
      </c>
    </row>
    <row r="49" spans="1:20" ht="51" x14ac:dyDescent="0.25">
      <c r="A49" s="30" t="s">
        <v>600</v>
      </c>
      <c r="B49" s="31">
        <v>44950</v>
      </c>
      <c r="C49" s="30" t="s">
        <v>164</v>
      </c>
      <c r="D49" s="29" t="s">
        <v>361</v>
      </c>
      <c r="E49" s="47" t="s">
        <v>65</v>
      </c>
      <c r="F49" s="51" t="s">
        <v>66</v>
      </c>
      <c r="G49" s="49">
        <v>13785191</v>
      </c>
      <c r="H49" s="38">
        <v>0</v>
      </c>
      <c r="I49" s="38">
        <v>13785191</v>
      </c>
      <c r="J49" s="38">
        <v>0</v>
      </c>
      <c r="K49" s="32" t="s">
        <v>14</v>
      </c>
      <c r="L49" s="32" t="s">
        <v>16</v>
      </c>
      <c r="M49" s="29" t="s">
        <v>15</v>
      </c>
      <c r="N49" s="30" t="s">
        <v>829</v>
      </c>
      <c r="O49" s="30" t="s">
        <v>901</v>
      </c>
      <c r="P49" s="30" t="s">
        <v>1418</v>
      </c>
      <c r="Q49" s="31">
        <v>44946</v>
      </c>
      <c r="R49" s="31" t="s">
        <v>161</v>
      </c>
      <c r="S49" s="30" t="s">
        <v>1419</v>
      </c>
      <c r="T49" s="29" t="s">
        <v>1420</v>
      </c>
    </row>
    <row r="50" spans="1:20" ht="51" x14ac:dyDescent="0.25">
      <c r="A50" s="30" t="s">
        <v>600</v>
      </c>
      <c r="B50" s="31">
        <v>44950</v>
      </c>
      <c r="C50" s="30" t="s">
        <v>164</v>
      </c>
      <c r="D50" s="29" t="s">
        <v>361</v>
      </c>
      <c r="E50" s="47" t="s">
        <v>59</v>
      </c>
      <c r="F50" s="51" t="s">
        <v>60</v>
      </c>
      <c r="G50" s="49">
        <v>44622982</v>
      </c>
      <c r="H50" s="38">
        <v>0</v>
      </c>
      <c r="I50" s="38">
        <v>44622982</v>
      </c>
      <c r="J50" s="38">
        <v>0</v>
      </c>
      <c r="K50" s="32" t="s">
        <v>14</v>
      </c>
      <c r="L50" s="32" t="s">
        <v>16</v>
      </c>
      <c r="M50" s="29" t="s">
        <v>15</v>
      </c>
      <c r="N50" s="30" t="s">
        <v>829</v>
      </c>
      <c r="O50" s="30" t="s">
        <v>901</v>
      </c>
      <c r="P50" s="30" t="s">
        <v>1418</v>
      </c>
      <c r="Q50" s="31">
        <v>44946</v>
      </c>
      <c r="R50" s="31" t="s">
        <v>161</v>
      </c>
      <c r="S50" s="30" t="s">
        <v>1419</v>
      </c>
      <c r="T50" s="29" t="s">
        <v>1420</v>
      </c>
    </row>
    <row r="51" spans="1:20" ht="51" x14ac:dyDescent="0.25">
      <c r="A51" s="30" t="s">
        <v>600</v>
      </c>
      <c r="B51" s="31">
        <v>44950</v>
      </c>
      <c r="C51" s="30" t="s">
        <v>164</v>
      </c>
      <c r="D51" s="29" t="s">
        <v>361</v>
      </c>
      <c r="E51" s="47" t="s">
        <v>44</v>
      </c>
      <c r="F51" s="51" t="s">
        <v>45</v>
      </c>
      <c r="G51" s="49">
        <v>180364</v>
      </c>
      <c r="H51" s="38">
        <v>0</v>
      </c>
      <c r="I51" s="38">
        <v>180364</v>
      </c>
      <c r="J51" s="38">
        <v>0</v>
      </c>
      <c r="K51" s="32" t="s">
        <v>14</v>
      </c>
      <c r="L51" s="32" t="s">
        <v>16</v>
      </c>
      <c r="M51" s="29" t="s">
        <v>15</v>
      </c>
      <c r="N51" s="30" t="s">
        <v>829</v>
      </c>
      <c r="O51" s="30" t="s">
        <v>901</v>
      </c>
      <c r="P51" s="30" t="s">
        <v>1418</v>
      </c>
      <c r="Q51" s="31">
        <v>44946</v>
      </c>
      <c r="R51" s="31" t="s">
        <v>161</v>
      </c>
      <c r="S51" s="30" t="s">
        <v>1419</v>
      </c>
      <c r="T51" s="29" t="s">
        <v>1420</v>
      </c>
    </row>
    <row r="52" spans="1:20" ht="51" x14ac:dyDescent="0.25">
      <c r="A52" s="30" t="s">
        <v>600</v>
      </c>
      <c r="B52" s="31">
        <v>44950</v>
      </c>
      <c r="C52" s="30" t="s">
        <v>164</v>
      </c>
      <c r="D52" s="29" t="s">
        <v>361</v>
      </c>
      <c r="E52" s="47" t="s">
        <v>71</v>
      </c>
      <c r="F52" s="51" t="s">
        <v>72</v>
      </c>
      <c r="G52" s="49">
        <v>80255207</v>
      </c>
      <c r="H52" s="38">
        <v>0</v>
      </c>
      <c r="I52" s="38">
        <v>80255207</v>
      </c>
      <c r="J52" s="38">
        <v>0</v>
      </c>
      <c r="K52" s="32" t="s">
        <v>14</v>
      </c>
      <c r="L52" s="32" t="s">
        <v>16</v>
      </c>
      <c r="M52" s="29" t="s">
        <v>15</v>
      </c>
      <c r="N52" s="30" t="s">
        <v>829</v>
      </c>
      <c r="O52" s="30" t="s">
        <v>901</v>
      </c>
      <c r="P52" s="30" t="s">
        <v>1418</v>
      </c>
      <c r="Q52" s="31">
        <v>44946</v>
      </c>
      <c r="R52" s="31" t="s">
        <v>161</v>
      </c>
      <c r="S52" s="30" t="s">
        <v>1419</v>
      </c>
      <c r="T52" s="29" t="s">
        <v>1420</v>
      </c>
    </row>
    <row r="53" spans="1:20" ht="51" x14ac:dyDescent="0.25">
      <c r="A53" s="30" t="s">
        <v>600</v>
      </c>
      <c r="B53" s="31">
        <v>44950</v>
      </c>
      <c r="C53" s="30" t="s">
        <v>164</v>
      </c>
      <c r="D53" s="29" t="s">
        <v>361</v>
      </c>
      <c r="E53" s="47" t="s">
        <v>75</v>
      </c>
      <c r="F53" s="51" t="s">
        <v>76</v>
      </c>
      <c r="G53" s="49">
        <v>126167694</v>
      </c>
      <c r="H53" s="38">
        <v>0</v>
      </c>
      <c r="I53" s="38">
        <v>126167694</v>
      </c>
      <c r="J53" s="38">
        <v>0</v>
      </c>
      <c r="K53" s="32" t="s">
        <v>14</v>
      </c>
      <c r="L53" s="32" t="s">
        <v>16</v>
      </c>
      <c r="M53" s="29" t="s">
        <v>15</v>
      </c>
      <c r="N53" s="30" t="s">
        <v>829</v>
      </c>
      <c r="O53" s="30" t="s">
        <v>901</v>
      </c>
      <c r="P53" s="30" t="s">
        <v>1418</v>
      </c>
      <c r="Q53" s="31">
        <v>44946</v>
      </c>
      <c r="R53" s="31" t="s">
        <v>161</v>
      </c>
      <c r="S53" s="30" t="s">
        <v>1419</v>
      </c>
      <c r="T53" s="29" t="s">
        <v>1420</v>
      </c>
    </row>
    <row r="54" spans="1:20" ht="51" x14ac:dyDescent="0.25">
      <c r="A54" s="30" t="s">
        <v>600</v>
      </c>
      <c r="B54" s="31">
        <v>44950</v>
      </c>
      <c r="C54" s="30" t="s">
        <v>164</v>
      </c>
      <c r="D54" s="29" t="s">
        <v>361</v>
      </c>
      <c r="E54" s="47" t="s">
        <v>57</v>
      </c>
      <c r="F54" s="51" t="s">
        <v>58</v>
      </c>
      <c r="G54" s="49">
        <v>7799871</v>
      </c>
      <c r="H54" s="38">
        <v>0</v>
      </c>
      <c r="I54" s="38">
        <v>7799871</v>
      </c>
      <c r="J54" s="38">
        <v>0</v>
      </c>
      <c r="K54" s="32" t="s">
        <v>14</v>
      </c>
      <c r="L54" s="32" t="s">
        <v>16</v>
      </c>
      <c r="M54" s="29" t="s">
        <v>15</v>
      </c>
      <c r="N54" s="30" t="s">
        <v>829</v>
      </c>
      <c r="O54" s="30" t="s">
        <v>901</v>
      </c>
      <c r="P54" s="30" t="s">
        <v>1418</v>
      </c>
      <c r="Q54" s="31">
        <v>44946</v>
      </c>
      <c r="R54" s="31" t="s">
        <v>161</v>
      </c>
      <c r="S54" s="30" t="s">
        <v>1419</v>
      </c>
      <c r="T54" s="29" t="s">
        <v>1420</v>
      </c>
    </row>
    <row r="55" spans="1:20" ht="51" x14ac:dyDescent="0.25">
      <c r="A55" s="30" t="s">
        <v>600</v>
      </c>
      <c r="B55" s="31">
        <v>44950</v>
      </c>
      <c r="C55" s="30" t="s">
        <v>164</v>
      </c>
      <c r="D55" s="29" t="s">
        <v>361</v>
      </c>
      <c r="E55" s="47" t="s">
        <v>49</v>
      </c>
      <c r="F55" s="51" t="s">
        <v>50</v>
      </c>
      <c r="G55" s="49">
        <v>162871168</v>
      </c>
      <c r="H55" s="38">
        <v>0</v>
      </c>
      <c r="I55" s="38">
        <v>162871168</v>
      </c>
      <c r="J55" s="38">
        <v>0</v>
      </c>
      <c r="K55" s="32" t="s">
        <v>14</v>
      </c>
      <c r="L55" s="32" t="s">
        <v>16</v>
      </c>
      <c r="M55" s="29" t="s">
        <v>15</v>
      </c>
      <c r="N55" s="30" t="s">
        <v>829</v>
      </c>
      <c r="O55" s="30" t="s">
        <v>901</v>
      </c>
      <c r="P55" s="30" t="s">
        <v>1418</v>
      </c>
      <c r="Q55" s="31">
        <v>44946</v>
      </c>
      <c r="R55" s="31" t="s">
        <v>161</v>
      </c>
      <c r="S55" s="30" t="s">
        <v>1419</v>
      </c>
      <c r="T55" s="29" t="s">
        <v>1420</v>
      </c>
    </row>
    <row r="56" spans="1:20" ht="51" x14ac:dyDescent="0.25">
      <c r="A56" s="30" t="s">
        <v>600</v>
      </c>
      <c r="B56" s="31">
        <v>44950</v>
      </c>
      <c r="C56" s="30" t="s">
        <v>164</v>
      </c>
      <c r="D56" s="29" t="s">
        <v>361</v>
      </c>
      <c r="E56" s="47" t="s">
        <v>63</v>
      </c>
      <c r="F56" s="51" t="s">
        <v>64</v>
      </c>
      <c r="G56" s="49">
        <v>5037862</v>
      </c>
      <c r="H56" s="38">
        <v>-2840641</v>
      </c>
      <c r="I56" s="38">
        <v>2197221</v>
      </c>
      <c r="J56" s="38">
        <v>0</v>
      </c>
      <c r="K56" s="32" t="s">
        <v>14</v>
      </c>
      <c r="L56" s="32" t="s">
        <v>16</v>
      </c>
      <c r="M56" s="29" t="s">
        <v>15</v>
      </c>
      <c r="N56" s="30" t="s">
        <v>829</v>
      </c>
      <c r="O56" s="30" t="s">
        <v>901</v>
      </c>
      <c r="P56" s="30" t="s">
        <v>1418</v>
      </c>
      <c r="Q56" s="31">
        <v>44946</v>
      </c>
      <c r="R56" s="31" t="s">
        <v>161</v>
      </c>
      <c r="S56" s="30" t="s">
        <v>1419</v>
      </c>
      <c r="T56" s="29" t="s">
        <v>1420</v>
      </c>
    </row>
    <row r="57" spans="1:20" ht="51" x14ac:dyDescent="0.25">
      <c r="A57" s="30" t="s">
        <v>600</v>
      </c>
      <c r="B57" s="31">
        <v>44950</v>
      </c>
      <c r="C57" s="30" t="s">
        <v>164</v>
      </c>
      <c r="D57" s="29" t="s">
        <v>361</v>
      </c>
      <c r="E57" s="47" t="s">
        <v>51</v>
      </c>
      <c r="F57" s="51" t="s">
        <v>52</v>
      </c>
      <c r="G57" s="49">
        <v>28277891</v>
      </c>
      <c r="H57" s="38">
        <v>-14387747</v>
      </c>
      <c r="I57" s="38">
        <v>13890144</v>
      </c>
      <c r="J57" s="38">
        <v>0</v>
      </c>
      <c r="K57" s="32" t="s">
        <v>14</v>
      </c>
      <c r="L57" s="32" t="s">
        <v>16</v>
      </c>
      <c r="M57" s="29" t="s">
        <v>15</v>
      </c>
      <c r="N57" s="30" t="s">
        <v>829</v>
      </c>
      <c r="O57" s="30" t="s">
        <v>901</v>
      </c>
      <c r="P57" s="30" t="s">
        <v>1418</v>
      </c>
      <c r="Q57" s="31">
        <v>44946</v>
      </c>
      <c r="R57" s="31" t="s">
        <v>161</v>
      </c>
      <c r="S57" s="30" t="s">
        <v>1419</v>
      </c>
      <c r="T57" s="29" t="s">
        <v>1420</v>
      </c>
    </row>
    <row r="58" spans="1:20" ht="63.75" x14ac:dyDescent="0.25">
      <c r="A58" s="30" t="s">
        <v>603</v>
      </c>
      <c r="B58" s="31">
        <v>44950</v>
      </c>
      <c r="C58" s="30" t="s">
        <v>164</v>
      </c>
      <c r="D58" s="29" t="s">
        <v>1537</v>
      </c>
      <c r="E58" s="47" t="s">
        <v>79</v>
      </c>
      <c r="F58" s="51" t="s">
        <v>80</v>
      </c>
      <c r="G58" s="49">
        <v>4758751</v>
      </c>
      <c r="H58" s="38">
        <v>0</v>
      </c>
      <c r="I58" s="38">
        <v>4758751</v>
      </c>
      <c r="J58" s="38">
        <v>0</v>
      </c>
      <c r="K58" s="32" t="s">
        <v>14</v>
      </c>
      <c r="L58" s="32" t="s">
        <v>16</v>
      </c>
      <c r="M58" s="29" t="s">
        <v>15</v>
      </c>
      <c r="N58" s="30" t="s">
        <v>829</v>
      </c>
      <c r="O58" s="30" t="s">
        <v>1015</v>
      </c>
      <c r="P58" s="30" t="s">
        <v>1538</v>
      </c>
      <c r="Q58" s="31">
        <v>44950</v>
      </c>
      <c r="R58" s="31" t="s">
        <v>161</v>
      </c>
      <c r="S58" s="30" t="s">
        <v>1539</v>
      </c>
      <c r="T58" s="29" t="s">
        <v>1540</v>
      </c>
    </row>
    <row r="59" spans="1:20" ht="76.5" x14ac:dyDescent="0.25">
      <c r="A59" s="30" t="s">
        <v>478</v>
      </c>
      <c r="B59" s="31">
        <v>44952</v>
      </c>
      <c r="C59" s="30" t="s">
        <v>164</v>
      </c>
      <c r="D59" s="29" t="s">
        <v>465</v>
      </c>
      <c r="E59" s="47" t="s">
        <v>22</v>
      </c>
      <c r="F59" s="51" t="s">
        <v>23</v>
      </c>
      <c r="G59" s="49">
        <v>74432316</v>
      </c>
      <c r="H59" s="38">
        <v>0</v>
      </c>
      <c r="I59" s="38">
        <v>74432316</v>
      </c>
      <c r="J59" s="38">
        <v>0</v>
      </c>
      <c r="K59" s="32" t="s">
        <v>14</v>
      </c>
      <c r="L59" s="32" t="s">
        <v>16</v>
      </c>
      <c r="M59" s="29" t="s">
        <v>15</v>
      </c>
      <c r="N59" s="30" t="s">
        <v>476</v>
      </c>
      <c r="O59" s="30" t="s">
        <v>476</v>
      </c>
      <c r="P59" s="30" t="s">
        <v>479</v>
      </c>
      <c r="Q59" s="31">
        <v>44904</v>
      </c>
      <c r="R59" s="31" t="s">
        <v>190</v>
      </c>
      <c r="S59" s="30" t="s">
        <v>466</v>
      </c>
      <c r="T59" s="29" t="s">
        <v>1060</v>
      </c>
    </row>
    <row r="60" spans="1:20" ht="102" x14ac:dyDescent="0.25">
      <c r="A60" s="30" t="s">
        <v>490</v>
      </c>
      <c r="B60" s="31">
        <v>44952</v>
      </c>
      <c r="C60" s="30" t="s">
        <v>164</v>
      </c>
      <c r="D60" s="29" t="s">
        <v>248</v>
      </c>
      <c r="E60" s="47" t="s">
        <v>12</v>
      </c>
      <c r="F60" s="51" t="s">
        <v>13</v>
      </c>
      <c r="G60" s="49">
        <v>327194375.87</v>
      </c>
      <c r="H60" s="38">
        <v>0</v>
      </c>
      <c r="I60" s="38">
        <v>327194375.87</v>
      </c>
      <c r="J60" s="38">
        <v>0</v>
      </c>
      <c r="K60" s="32" t="s">
        <v>14</v>
      </c>
      <c r="L60" s="32" t="s">
        <v>16</v>
      </c>
      <c r="M60" s="29" t="s">
        <v>15</v>
      </c>
      <c r="N60" s="30" t="s">
        <v>488</v>
      </c>
      <c r="O60" s="30" t="s">
        <v>488</v>
      </c>
      <c r="P60" s="30" t="s">
        <v>491</v>
      </c>
      <c r="Q60" s="31">
        <v>44896</v>
      </c>
      <c r="R60" s="31" t="s">
        <v>149</v>
      </c>
      <c r="S60" s="30" t="s">
        <v>1069</v>
      </c>
      <c r="T60" s="29" t="s">
        <v>1070</v>
      </c>
    </row>
    <row r="61" spans="1:20" ht="63.75" x14ac:dyDescent="0.25">
      <c r="A61" s="30" t="s">
        <v>626</v>
      </c>
      <c r="B61" s="31">
        <v>44953</v>
      </c>
      <c r="C61" s="30" t="s">
        <v>164</v>
      </c>
      <c r="D61" s="29" t="s">
        <v>381</v>
      </c>
      <c r="E61" s="47" t="s">
        <v>18</v>
      </c>
      <c r="F61" s="51" t="s">
        <v>19</v>
      </c>
      <c r="G61" s="49">
        <v>4683013</v>
      </c>
      <c r="H61" s="38">
        <v>0</v>
      </c>
      <c r="I61" s="38">
        <v>4683013</v>
      </c>
      <c r="J61" s="38">
        <v>0</v>
      </c>
      <c r="K61" s="32" t="s">
        <v>14</v>
      </c>
      <c r="L61" s="32" t="s">
        <v>16</v>
      </c>
      <c r="M61" s="29" t="s">
        <v>15</v>
      </c>
      <c r="N61" s="30" t="s">
        <v>623</v>
      </c>
      <c r="O61" s="30" t="s">
        <v>625</v>
      </c>
      <c r="P61" s="30" t="s">
        <v>627</v>
      </c>
      <c r="Q61" s="31">
        <v>44952</v>
      </c>
      <c r="R61" s="31" t="s">
        <v>158</v>
      </c>
      <c r="S61" s="30" t="s">
        <v>1636</v>
      </c>
      <c r="T61" s="29" t="s">
        <v>1637</v>
      </c>
    </row>
    <row r="62" spans="1:20" ht="102" x14ac:dyDescent="0.25">
      <c r="A62" s="30" t="s">
        <v>763</v>
      </c>
      <c r="B62" s="31">
        <v>44956</v>
      </c>
      <c r="C62" s="30" t="s">
        <v>164</v>
      </c>
      <c r="D62" s="29" t="s">
        <v>365</v>
      </c>
      <c r="E62" s="47" t="s">
        <v>67</v>
      </c>
      <c r="F62" s="51" t="s">
        <v>194</v>
      </c>
      <c r="G62" s="49">
        <v>1485200</v>
      </c>
      <c r="H62" s="38">
        <v>0</v>
      </c>
      <c r="I62" s="38">
        <v>1485200</v>
      </c>
      <c r="J62" s="38">
        <v>0</v>
      </c>
      <c r="K62" s="32" t="s">
        <v>14</v>
      </c>
      <c r="L62" s="32" t="s">
        <v>16</v>
      </c>
      <c r="M62" s="29" t="s">
        <v>15</v>
      </c>
      <c r="N62" s="30" t="s">
        <v>812</v>
      </c>
      <c r="O62" s="30" t="s">
        <v>835</v>
      </c>
      <c r="P62" s="30" t="s">
        <v>836</v>
      </c>
      <c r="Q62" s="31">
        <v>44953</v>
      </c>
      <c r="R62" s="31" t="s">
        <v>161</v>
      </c>
      <c r="S62" s="30" t="s">
        <v>1654</v>
      </c>
      <c r="T62" s="29" t="s">
        <v>1655</v>
      </c>
    </row>
    <row r="63" spans="1:20" ht="114.75" x14ac:dyDescent="0.25">
      <c r="A63" s="30" t="s">
        <v>863</v>
      </c>
      <c r="B63" s="31">
        <v>44956</v>
      </c>
      <c r="C63" s="30" t="s">
        <v>430</v>
      </c>
      <c r="D63" s="29" t="s">
        <v>386</v>
      </c>
      <c r="E63" s="47" t="s">
        <v>79</v>
      </c>
      <c r="F63" s="51" t="s">
        <v>80</v>
      </c>
      <c r="G63" s="49">
        <v>1249267.81</v>
      </c>
      <c r="H63" s="38">
        <v>0</v>
      </c>
      <c r="I63" s="38">
        <v>1249267.81</v>
      </c>
      <c r="J63" s="38">
        <v>1249267.81</v>
      </c>
      <c r="K63" s="32" t="s">
        <v>14</v>
      </c>
      <c r="L63" s="32" t="s">
        <v>16</v>
      </c>
      <c r="M63" s="29" t="s">
        <v>15</v>
      </c>
      <c r="N63" s="30" t="s">
        <v>829</v>
      </c>
      <c r="O63" s="30" t="s">
        <v>1660</v>
      </c>
      <c r="P63" s="30" t="s">
        <v>1057</v>
      </c>
      <c r="Q63" s="31">
        <v>44953</v>
      </c>
      <c r="R63" s="31" t="s">
        <v>158</v>
      </c>
      <c r="S63" s="30" t="s">
        <v>1661</v>
      </c>
      <c r="T63" s="29" t="s">
        <v>1662</v>
      </c>
    </row>
    <row r="64" spans="1:20" ht="114.75" x14ac:dyDescent="0.25">
      <c r="A64" s="30" t="s">
        <v>863</v>
      </c>
      <c r="B64" s="31">
        <v>44956</v>
      </c>
      <c r="C64" s="30" t="s">
        <v>430</v>
      </c>
      <c r="D64" s="29" t="s">
        <v>386</v>
      </c>
      <c r="E64" s="47" t="s">
        <v>44</v>
      </c>
      <c r="F64" s="51" t="s">
        <v>45</v>
      </c>
      <c r="G64" s="49">
        <v>74000</v>
      </c>
      <c r="H64" s="38">
        <v>0</v>
      </c>
      <c r="I64" s="38">
        <v>74000</v>
      </c>
      <c r="J64" s="38">
        <v>74000</v>
      </c>
      <c r="K64" s="32" t="s">
        <v>14</v>
      </c>
      <c r="L64" s="32" t="s">
        <v>16</v>
      </c>
      <c r="M64" s="29" t="s">
        <v>15</v>
      </c>
      <c r="N64" s="30" t="s">
        <v>829</v>
      </c>
      <c r="O64" s="30" t="s">
        <v>1660</v>
      </c>
      <c r="P64" s="30" t="s">
        <v>1057</v>
      </c>
      <c r="Q64" s="31">
        <v>44953</v>
      </c>
      <c r="R64" s="31" t="s">
        <v>158</v>
      </c>
      <c r="S64" s="30" t="s">
        <v>1661</v>
      </c>
      <c r="T64" s="29" t="s">
        <v>1662</v>
      </c>
    </row>
    <row r="65" spans="1:20" ht="114.75" x14ac:dyDescent="0.25">
      <c r="A65" s="30" t="s">
        <v>863</v>
      </c>
      <c r="B65" s="31">
        <v>44956</v>
      </c>
      <c r="C65" s="30" t="s">
        <v>430</v>
      </c>
      <c r="D65" s="29" t="s">
        <v>386</v>
      </c>
      <c r="E65" s="47" t="s">
        <v>71</v>
      </c>
      <c r="F65" s="51" t="s">
        <v>72</v>
      </c>
      <c r="G65" s="49">
        <v>136308.68</v>
      </c>
      <c r="H65" s="38">
        <v>0</v>
      </c>
      <c r="I65" s="38">
        <v>136308.68</v>
      </c>
      <c r="J65" s="38">
        <v>136308.68</v>
      </c>
      <c r="K65" s="32" t="s">
        <v>14</v>
      </c>
      <c r="L65" s="32" t="s">
        <v>16</v>
      </c>
      <c r="M65" s="29" t="s">
        <v>15</v>
      </c>
      <c r="N65" s="30" t="s">
        <v>829</v>
      </c>
      <c r="O65" s="30" t="s">
        <v>1660</v>
      </c>
      <c r="P65" s="30" t="s">
        <v>1057</v>
      </c>
      <c r="Q65" s="31">
        <v>44953</v>
      </c>
      <c r="R65" s="31" t="s">
        <v>158</v>
      </c>
      <c r="S65" s="30" t="s">
        <v>1661</v>
      </c>
      <c r="T65" s="29" t="s">
        <v>1662</v>
      </c>
    </row>
    <row r="66" spans="1:20" ht="114.75" x14ac:dyDescent="0.25">
      <c r="A66" s="30" t="s">
        <v>863</v>
      </c>
      <c r="B66" s="31">
        <v>44956</v>
      </c>
      <c r="C66" s="30" t="s">
        <v>430</v>
      </c>
      <c r="D66" s="29" t="s">
        <v>386</v>
      </c>
      <c r="E66" s="47" t="s">
        <v>61</v>
      </c>
      <c r="F66" s="51" t="s">
        <v>193</v>
      </c>
      <c r="G66" s="49">
        <v>1257139.6000000001</v>
      </c>
      <c r="H66" s="38">
        <v>0</v>
      </c>
      <c r="I66" s="38">
        <v>1257139.6000000001</v>
      </c>
      <c r="J66" s="38">
        <v>1257139.6000000001</v>
      </c>
      <c r="K66" s="32" t="s">
        <v>14</v>
      </c>
      <c r="L66" s="32" t="s">
        <v>16</v>
      </c>
      <c r="M66" s="29" t="s">
        <v>15</v>
      </c>
      <c r="N66" s="30" t="s">
        <v>829</v>
      </c>
      <c r="O66" s="30" t="s">
        <v>1660</v>
      </c>
      <c r="P66" s="30" t="s">
        <v>1057</v>
      </c>
      <c r="Q66" s="31">
        <v>44953</v>
      </c>
      <c r="R66" s="31" t="s">
        <v>158</v>
      </c>
      <c r="S66" s="30" t="s">
        <v>1661</v>
      </c>
      <c r="T66" s="29" t="s">
        <v>1662</v>
      </c>
    </row>
    <row r="67" spans="1:20" ht="114.75" x14ac:dyDescent="0.25">
      <c r="A67" s="30" t="s">
        <v>863</v>
      </c>
      <c r="B67" s="31">
        <v>44956</v>
      </c>
      <c r="C67" s="30" t="s">
        <v>430</v>
      </c>
      <c r="D67" s="29" t="s">
        <v>386</v>
      </c>
      <c r="E67" s="47" t="s">
        <v>67</v>
      </c>
      <c r="F67" s="51" t="s">
        <v>194</v>
      </c>
      <c r="G67" s="49">
        <v>1340452.3999999999</v>
      </c>
      <c r="H67" s="38">
        <v>0</v>
      </c>
      <c r="I67" s="38">
        <v>1340452.3999999999</v>
      </c>
      <c r="J67" s="38">
        <v>1340452.3999999999</v>
      </c>
      <c r="K67" s="32" t="s">
        <v>14</v>
      </c>
      <c r="L67" s="32" t="s">
        <v>16</v>
      </c>
      <c r="M67" s="29" t="s">
        <v>15</v>
      </c>
      <c r="N67" s="30" t="s">
        <v>829</v>
      </c>
      <c r="O67" s="30" t="s">
        <v>1660</v>
      </c>
      <c r="P67" s="30" t="s">
        <v>1057</v>
      </c>
      <c r="Q67" s="31">
        <v>44953</v>
      </c>
      <c r="R67" s="31" t="s">
        <v>158</v>
      </c>
      <c r="S67" s="30" t="s">
        <v>1661</v>
      </c>
      <c r="T67" s="29" t="s">
        <v>1662</v>
      </c>
    </row>
    <row r="68" spans="1:20" ht="114.75" x14ac:dyDescent="0.25">
      <c r="A68" s="30" t="s">
        <v>863</v>
      </c>
      <c r="B68" s="31">
        <v>44956</v>
      </c>
      <c r="C68" s="30" t="s">
        <v>430</v>
      </c>
      <c r="D68" s="29" t="s">
        <v>386</v>
      </c>
      <c r="E68" s="47" t="s">
        <v>46</v>
      </c>
      <c r="F68" s="51" t="s">
        <v>226</v>
      </c>
      <c r="G68" s="49">
        <v>3058853.66</v>
      </c>
      <c r="H68" s="38">
        <v>0</v>
      </c>
      <c r="I68" s="38">
        <v>3058853.66</v>
      </c>
      <c r="J68" s="38">
        <v>3058853.66</v>
      </c>
      <c r="K68" s="32" t="s">
        <v>14</v>
      </c>
      <c r="L68" s="32" t="s">
        <v>16</v>
      </c>
      <c r="M68" s="29" t="s">
        <v>15</v>
      </c>
      <c r="N68" s="30" t="s">
        <v>829</v>
      </c>
      <c r="O68" s="30" t="s">
        <v>1660</v>
      </c>
      <c r="P68" s="30" t="s">
        <v>1057</v>
      </c>
      <c r="Q68" s="31">
        <v>44953</v>
      </c>
      <c r="R68" s="31" t="s">
        <v>158</v>
      </c>
      <c r="S68" s="30" t="s">
        <v>1661</v>
      </c>
      <c r="T68" s="29" t="s">
        <v>1662</v>
      </c>
    </row>
    <row r="69" spans="1:20" ht="114.75" x14ac:dyDescent="0.25">
      <c r="A69" s="30" t="s">
        <v>863</v>
      </c>
      <c r="B69" s="31">
        <v>44956</v>
      </c>
      <c r="C69" s="30" t="s">
        <v>430</v>
      </c>
      <c r="D69" s="29" t="s">
        <v>386</v>
      </c>
      <c r="E69" s="47" t="s">
        <v>68</v>
      </c>
      <c r="F69" s="51" t="s">
        <v>192</v>
      </c>
      <c r="G69" s="49">
        <v>412806.40000000002</v>
      </c>
      <c r="H69" s="38">
        <v>0</v>
      </c>
      <c r="I69" s="38">
        <v>412806.40000000002</v>
      </c>
      <c r="J69" s="38">
        <v>412806.40000000002</v>
      </c>
      <c r="K69" s="32" t="s">
        <v>14</v>
      </c>
      <c r="L69" s="32" t="s">
        <v>16</v>
      </c>
      <c r="M69" s="29" t="s">
        <v>15</v>
      </c>
      <c r="N69" s="30" t="s">
        <v>829</v>
      </c>
      <c r="O69" s="30" t="s">
        <v>1660</v>
      </c>
      <c r="P69" s="30" t="s">
        <v>1057</v>
      </c>
      <c r="Q69" s="31">
        <v>44953</v>
      </c>
      <c r="R69" s="31" t="s">
        <v>158</v>
      </c>
      <c r="S69" s="30" t="s">
        <v>1661</v>
      </c>
      <c r="T69" s="29" t="s">
        <v>1662</v>
      </c>
    </row>
    <row r="70" spans="1:20" ht="114.75" x14ac:dyDescent="0.25">
      <c r="A70" s="30" t="s">
        <v>863</v>
      </c>
      <c r="B70" s="31">
        <v>44956</v>
      </c>
      <c r="C70" s="30" t="s">
        <v>430</v>
      </c>
      <c r="D70" s="29" t="s">
        <v>386</v>
      </c>
      <c r="E70" s="47" t="s">
        <v>47</v>
      </c>
      <c r="F70" s="51" t="s">
        <v>48</v>
      </c>
      <c r="G70" s="49">
        <v>53053.599999999999</v>
      </c>
      <c r="H70" s="38">
        <v>0</v>
      </c>
      <c r="I70" s="38">
        <v>53053.599999999999</v>
      </c>
      <c r="J70" s="38">
        <v>53053.599999999999</v>
      </c>
      <c r="K70" s="32" t="s">
        <v>14</v>
      </c>
      <c r="L70" s="32" t="s">
        <v>16</v>
      </c>
      <c r="M70" s="29" t="s">
        <v>15</v>
      </c>
      <c r="N70" s="30" t="s">
        <v>829</v>
      </c>
      <c r="O70" s="30" t="s">
        <v>1660</v>
      </c>
      <c r="P70" s="30" t="s">
        <v>1057</v>
      </c>
      <c r="Q70" s="31">
        <v>44953</v>
      </c>
      <c r="R70" s="31" t="s">
        <v>158</v>
      </c>
      <c r="S70" s="30" t="s">
        <v>1661</v>
      </c>
      <c r="T70" s="29" t="s">
        <v>1662</v>
      </c>
    </row>
    <row r="71" spans="1:20" ht="114.75" x14ac:dyDescent="0.25">
      <c r="A71" s="30" t="s">
        <v>863</v>
      </c>
      <c r="B71" s="31">
        <v>44956</v>
      </c>
      <c r="C71" s="30" t="s">
        <v>430</v>
      </c>
      <c r="D71" s="29" t="s">
        <v>386</v>
      </c>
      <c r="E71" s="47" t="s">
        <v>69</v>
      </c>
      <c r="F71" s="51" t="s">
        <v>70</v>
      </c>
      <c r="G71" s="49">
        <v>309620.8</v>
      </c>
      <c r="H71" s="38">
        <v>0</v>
      </c>
      <c r="I71" s="38">
        <v>309620.8</v>
      </c>
      <c r="J71" s="38">
        <v>309620.8</v>
      </c>
      <c r="K71" s="32" t="s">
        <v>14</v>
      </c>
      <c r="L71" s="32" t="s">
        <v>16</v>
      </c>
      <c r="M71" s="29" t="s">
        <v>15</v>
      </c>
      <c r="N71" s="30" t="s">
        <v>829</v>
      </c>
      <c r="O71" s="30" t="s">
        <v>1660</v>
      </c>
      <c r="P71" s="30" t="s">
        <v>1057</v>
      </c>
      <c r="Q71" s="31">
        <v>44953</v>
      </c>
      <c r="R71" s="31" t="s">
        <v>158</v>
      </c>
      <c r="S71" s="30" t="s">
        <v>1661</v>
      </c>
      <c r="T71" s="29" t="s">
        <v>1662</v>
      </c>
    </row>
    <row r="72" spans="1:20" ht="114.75" x14ac:dyDescent="0.25">
      <c r="A72" s="30" t="s">
        <v>863</v>
      </c>
      <c r="B72" s="31">
        <v>44956</v>
      </c>
      <c r="C72" s="30" t="s">
        <v>430</v>
      </c>
      <c r="D72" s="29" t="s">
        <v>386</v>
      </c>
      <c r="E72" s="47" t="s">
        <v>73</v>
      </c>
      <c r="F72" s="51" t="s">
        <v>74</v>
      </c>
      <c r="G72" s="49">
        <v>206439.6</v>
      </c>
      <c r="H72" s="38">
        <v>0</v>
      </c>
      <c r="I72" s="38">
        <v>206439.6</v>
      </c>
      <c r="J72" s="38">
        <v>206439.6</v>
      </c>
      <c r="K72" s="32" t="s">
        <v>14</v>
      </c>
      <c r="L72" s="32" t="s">
        <v>16</v>
      </c>
      <c r="M72" s="29" t="s">
        <v>15</v>
      </c>
      <c r="N72" s="30" t="s">
        <v>829</v>
      </c>
      <c r="O72" s="30" t="s">
        <v>1660</v>
      </c>
      <c r="P72" s="30" t="s">
        <v>1057</v>
      </c>
      <c r="Q72" s="31">
        <v>44953</v>
      </c>
      <c r="R72" s="31" t="s">
        <v>158</v>
      </c>
      <c r="S72" s="30" t="s">
        <v>1661</v>
      </c>
      <c r="T72" s="29" t="s">
        <v>1662</v>
      </c>
    </row>
    <row r="73" spans="1:20" ht="114.75" x14ac:dyDescent="0.25">
      <c r="A73" s="30" t="s">
        <v>929</v>
      </c>
      <c r="B73" s="31">
        <v>44956</v>
      </c>
      <c r="C73" s="30" t="s">
        <v>430</v>
      </c>
      <c r="D73" s="29" t="s">
        <v>386</v>
      </c>
      <c r="E73" s="47" t="s">
        <v>129</v>
      </c>
      <c r="F73" s="51" t="s">
        <v>130</v>
      </c>
      <c r="G73" s="49">
        <v>23640</v>
      </c>
      <c r="H73" s="38">
        <v>0</v>
      </c>
      <c r="I73" s="38">
        <v>23640</v>
      </c>
      <c r="J73" s="38">
        <v>23640</v>
      </c>
      <c r="K73" s="32" t="s">
        <v>14</v>
      </c>
      <c r="L73" s="32" t="s">
        <v>16</v>
      </c>
      <c r="M73" s="29" t="s">
        <v>15</v>
      </c>
      <c r="N73" s="30" t="s">
        <v>1018</v>
      </c>
      <c r="O73" s="30" t="s">
        <v>1020</v>
      </c>
      <c r="P73" s="30" t="s">
        <v>1057</v>
      </c>
      <c r="Q73" s="31">
        <v>44953</v>
      </c>
      <c r="R73" s="31" t="s">
        <v>158</v>
      </c>
      <c r="S73" s="30" t="s">
        <v>1661</v>
      </c>
      <c r="T73" s="29" t="s">
        <v>1662</v>
      </c>
    </row>
    <row r="74" spans="1:20" ht="114.75" x14ac:dyDescent="0.25">
      <c r="A74" s="30" t="s">
        <v>929</v>
      </c>
      <c r="B74" s="31">
        <v>44956</v>
      </c>
      <c r="C74" s="30" t="s">
        <v>430</v>
      </c>
      <c r="D74" s="29" t="s">
        <v>386</v>
      </c>
      <c r="E74" s="47" t="s">
        <v>40</v>
      </c>
      <c r="F74" s="51" t="s">
        <v>41</v>
      </c>
      <c r="G74" s="49">
        <v>8063.6</v>
      </c>
      <c r="H74" s="38">
        <v>0</v>
      </c>
      <c r="I74" s="38">
        <v>8063.6</v>
      </c>
      <c r="J74" s="38">
        <v>8063.6</v>
      </c>
      <c r="K74" s="32" t="s">
        <v>14</v>
      </c>
      <c r="L74" s="32" t="s">
        <v>16</v>
      </c>
      <c r="M74" s="29" t="s">
        <v>15</v>
      </c>
      <c r="N74" s="30" t="s">
        <v>1018</v>
      </c>
      <c r="O74" s="30" t="s">
        <v>1020</v>
      </c>
      <c r="P74" s="30" t="s">
        <v>1057</v>
      </c>
      <c r="Q74" s="31">
        <v>44953</v>
      </c>
      <c r="R74" s="31" t="s">
        <v>158</v>
      </c>
      <c r="S74" s="30" t="s">
        <v>1661</v>
      </c>
      <c r="T74" s="29" t="s">
        <v>1662</v>
      </c>
    </row>
    <row r="75" spans="1:20" ht="114.75" x14ac:dyDescent="0.25">
      <c r="A75" s="30" t="s">
        <v>929</v>
      </c>
      <c r="B75" s="31">
        <v>44956</v>
      </c>
      <c r="C75" s="30" t="s">
        <v>430</v>
      </c>
      <c r="D75" s="29" t="s">
        <v>386</v>
      </c>
      <c r="E75" s="47" t="s">
        <v>18</v>
      </c>
      <c r="F75" s="51" t="s">
        <v>19</v>
      </c>
      <c r="G75" s="49">
        <v>359.87</v>
      </c>
      <c r="H75" s="38">
        <v>0</v>
      </c>
      <c r="I75" s="38">
        <v>359.87</v>
      </c>
      <c r="J75" s="38">
        <v>359.87</v>
      </c>
      <c r="K75" s="32" t="s">
        <v>14</v>
      </c>
      <c r="L75" s="32" t="s">
        <v>16</v>
      </c>
      <c r="M75" s="29" t="s">
        <v>15</v>
      </c>
      <c r="N75" s="30" t="s">
        <v>1018</v>
      </c>
      <c r="O75" s="30" t="s">
        <v>1020</v>
      </c>
      <c r="P75" s="30" t="s">
        <v>1057</v>
      </c>
      <c r="Q75" s="31">
        <v>44953</v>
      </c>
      <c r="R75" s="31" t="s">
        <v>158</v>
      </c>
      <c r="S75" s="30" t="s">
        <v>1661</v>
      </c>
      <c r="T75" s="29" t="s">
        <v>1662</v>
      </c>
    </row>
    <row r="76" spans="1:20" ht="114.75" x14ac:dyDescent="0.25">
      <c r="A76" s="30" t="s">
        <v>943</v>
      </c>
      <c r="B76" s="31">
        <v>44956</v>
      </c>
      <c r="C76" s="30" t="s">
        <v>430</v>
      </c>
      <c r="D76" s="29" t="s">
        <v>386</v>
      </c>
      <c r="E76" s="47" t="s">
        <v>126</v>
      </c>
      <c r="F76" s="51" t="s">
        <v>613</v>
      </c>
      <c r="G76" s="49">
        <v>2880</v>
      </c>
      <c r="H76" s="38">
        <v>0</v>
      </c>
      <c r="I76" s="38">
        <v>2880</v>
      </c>
      <c r="J76" s="38">
        <v>2880</v>
      </c>
      <c r="K76" s="32" t="s">
        <v>14</v>
      </c>
      <c r="L76" s="32" t="s">
        <v>16</v>
      </c>
      <c r="M76" s="29" t="s">
        <v>15</v>
      </c>
      <c r="N76" s="30" t="s">
        <v>1018</v>
      </c>
      <c r="O76" s="30" t="s">
        <v>1020</v>
      </c>
      <c r="P76" s="30" t="s">
        <v>1057</v>
      </c>
      <c r="Q76" s="31">
        <v>44953</v>
      </c>
      <c r="R76" s="31" t="s">
        <v>158</v>
      </c>
      <c r="S76" s="30" t="s">
        <v>1661</v>
      </c>
      <c r="T76" s="29" t="s">
        <v>1662</v>
      </c>
    </row>
    <row r="77" spans="1:20" ht="140.25" x14ac:dyDescent="0.25">
      <c r="A77" s="30" t="s">
        <v>943</v>
      </c>
      <c r="B77" s="31">
        <v>44956</v>
      </c>
      <c r="C77" s="30" t="s">
        <v>430</v>
      </c>
      <c r="D77" s="29" t="s">
        <v>386</v>
      </c>
      <c r="E77" s="47" t="s">
        <v>125</v>
      </c>
      <c r="F77" s="51" t="s">
        <v>526</v>
      </c>
      <c r="G77" s="49">
        <v>62400</v>
      </c>
      <c r="H77" s="38">
        <v>0</v>
      </c>
      <c r="I77" s="38">
        <v>62400</v>
      </c>
      <c r="J77" s="38">
        <v>62400</v>
      </c>
      <c r="K77" s="32" t="s">
        <v>14</v>
      </c>
      <c r="L77" s="32" t="s">
        <v>16</v>
      </c>
      <c r="M77" s="29" t="s">
        <v>15</v>
      </c>
      <c r="N77" s="30" t="s">
        <v>1018</v>
      </c>
      <c r="O77" s="30" t="s">
        <v>1020</v>
      </c>
      <c r="P77" s="30" t="s">
        <v>1057</v>
      </c>
      <c r="Q77" s="31">
        <v>44953</v>
      </c>
      <c r="R77" s="31" t="s">
        <v>158</v>
      </c>
      <c r="S77" s="30" t="s">
        <v>1661</v>
      </c>
      <c r="T77" s="29" t="s">
        <v>1662</v>
      </c>
    </row>
    <row r="78" spans="1:20" ht="165.75" x14ac:dyDescent="0.25">
      <c r="A78" s="30" t="s">
        <v>860</v>
      </c>
      <c r="B78" s="31">
        <v>44956</v>
      </c>
      <c r="C78" s="30" t="s">
        <v>430</v>
      </c>
      <c r="D78" s="29" t="s">
        <v>386</v>
      </c>
      <c r="E78" s="47" t="s">
        <v>124</v>
      </c>
      <c r="F78" s="51" t="s">
        <v>614</v>
      </c>
      <c r="G78" s="49">
        <v>116100</v>
      </c>
      <c r="H78" s="38">
        <v>0</v>
      </c>
      <c r="I78" s="38">
        <v>116100</v>
      </c>
      <c r="J78" s="38">
        <v>116100</v>
      </c>
      <c r="K78" s="32" t="s">
        <v>83</v>
      </c>
      <c r="L78" s="32" t="s">
        <v>16</v>
      </c>
      <c r="M78" s="29" t="s">
        <v>431</v>
      </c>
      <c r="N78" s="30" t="s">
        <v>1018</v>
      </c>
      <c r="O78" s="30" t="s">
        <v>1020</v>
      </c>
      <c r="P78" s="30" t="s">
        <v>1057</v>
      </c>
      <c r="Q78" s="31">
        <v>44953</v>
      </c>
      <c r="R78" s="31" t="s">
        <v>158</v>
      </c>
      <c r="S78" s="30" t="s">
        <v>1661</v>
      </c>
      <c r="T78" s="29" t="s">
        <v>1662</v>
      </c>
    </row>
    <row r="79" spans="1:20" ht="140.25" x14ac:dyDescent="0.25">
      <c r="A79" s="30" t="s">
        <v>860</v>
      </c>
      <c r="B79" s="31">
        <v>44956</v>
      </c>
      <c r="C79" s="30" t="s">
        <v>430</v>
      </c>
      <c r="D79" s="29" t="s">
        <v>386</v>
      </c>
      <c r="E79" s="47" t="s">
        <v>189</v>
      </c>
      <c r="F79" s="51" t="s">
        <v>576</v>
      </c>
      <c r="G79" s="49">
        <v>115785.69</v>
      </c>
      <c r="H79" s="38">
        <v>0</v>
      </c>
      <c r="I79" s="38">
        <v>115785.69</v>
      </c>
      <c r="J79" s="38">
        <v>115785.69</v>
      </c>
      <c r="K79" s="32" t="s">
        <v>83</v>
      </c>
      <c r="L79" s="32" t="s">
        <v>16</v>
      </c>
      <c r="M79" s="29" t="s">
        <v>431</v>
      </c>
      <c r="N79" s="30" t="s">
        <v>1018</v>
      </c>
      <c r="O79" s="30" t="s">
        <v>1020</v>
      </c>
      <c r="P79" s="30" t="s">
        <v>1057</v>
      </c>
      <c r="Q79" s="31">
        <v>44953</v>
      </c>
      <c r="R79" s="31" t="s">
        <v>158</v>
      </c>
      <c r="S79" s="30" t="s">
        <v>1661</v>
      </c>
      <c r="T79" s="29" t="s">
        <v>1662</v>
      </c>
    </row>
    <row r="80" spans="1:20" ht="127.5" x14ac:dyDescent="0.25">
      <c r="A80" s="30" t="s">
        <v>860</v>
      </c>
      <c r="B80" s="31">
        <v>44956</v>
      </c>
      <c r="C80" s="30" t="s">
        <v>430</v>
      </c>
      <c r="D80" s="29" t="s">
        <v>386</v>
      </c>
      <c r="E80" s="47" t="s">
        <v>122</v>
      </c>
      <c r="F80" s="51" t="s">
        <v>610</v>
      </c>
      <c r="G80" s="49">
        <v>23480</v>
      </c>
      <c r="H80" s="38">
        <v>0</v>
      </c>
      <c r="I80" s="38">
        <v>23480</v>
      </c>
      <c r="J80" s="38">
        <v>23480</v>
      </c>
      <c r="K80" s="32" t="s">
        <v>83</v>
      </c>
      <c r="L80" s="32" t="s">
        <v>16</v>
      </c>
      <c r="M80" s="29" t="s">
        <v>431</v>
      </c>
      <c r="N80" s="30" t="s">
        <v>1018</v>
      </c>
      <c r="O80" s="30" t="s">
        <v>1020</v>
      </c>
      <c r="P80" s="30" t="s">
        <v>1057</v>
      </c>
      <c r="Q80" s="31">
        <v>44953</v>
      </c>
      <c r="R80" s="31" t="s">
        <v>158</v>
      </c>
      <c r="S80" s="30" t="s">
        <v>1661</v>
      </c>
      <c r="T80" s="29" t="s">
        <v>1662</v>
      </c>
    </row>
    <row r="81" spans="1:20" ht="127.5" x14ac:dyDescent="0.25">
      <c r="A81" s="30" t="s">
        <v>860</v>
      </c>
      <c r="B81" s="31">
        <v>44956</v>
      </c>
      <c r="C81" s="30" t="s">
        <v>430</v>
      </c>
      <c r="D81" s="29" t="s">
        <v>386</v>
      </c>
      <c r="E81" s="47" t="s">
        <v>123</v>
      </c>
      <c r="F81" s="51" t="s">
        <v>615</v>
      </c>
      <c r="G81" s="49">
        <v>6140</v>
      </c>
      <c r="H81" s="38">
        <v>0</v>
      </c>
      <c r="I81" s="38">
        <v>6140</v>
      </c>
      <c r="J81" s="38">
        <v>6140</v>
      </c>
      <c r="K81" s="32" t="s">
        <v>83</v>
      </c>
      <c r="L81" s="32" t="s">
        <v>16</v>
      </c>
      <c r="M81" s="29" t="s">
        <v>431</v>
      </c>
      <c r="N81" s="30" t="s">
        <v>1018</v>
      </c>
      <c r="O81" s="30" t="s">
        <v>1020</v>
      </c>
      <c r="P81" s="30" t="s">
        <v>1057</v>
      </c>
      <c r="Q81" s="31">
        <v>44953</v>
      </c>
      <c r="R81" s="31" t="s">
        <v>158</v>
      </c>
      <c r="S81" s="30" t="s">
        <v>1661</v>
      </c>
      <c r="T81" s="29" t="s">
        <v>1662</v>
      </c>
    </row>
    <row r="82" spans="1:20" ht="127.5" x14ac:dyDescent="0.25">
      <c r="A82" s="30" t="s">
        <v>860</v>
      </c>
      <c r="B82" s="31">
        <v>44956</v>
      </c>
      <c r="C82" s="30" t="s">
        <v>430</v>
      </c>
      <c r="D82" s="29" t="s">
        <v>386</v>
      </c>
      <c r="E82" s="47" t="s">
        <v>133</v>
      </c>
      <c r="F82" s="51" t="s">
        <v>134</v>
      </c>
      <c r="G82" s="49">
        <v>3224.03</v>
      </c>
      <c r="H82" s="38">
        <v>0</v>
      </c>
      <c r="I82" s="38">
        <v>3224.03</v>
      </c>
      <c r="J82" s="38">
        <v>3224.03</v>
      </c>
      <c r="K82" s="32" t="s">
        <v>83</v>
      </c>
      <c r="L82" s="32" t="s">
        <v>16</v>
      </c>
      <c r="M82" s="29" t="s">
        <v>431</v>
      </c>
      <c r="N82" s="30" t="s">
        <v>1018</v>
      </c>
      <c r="O82" s="30" t="s">
        <v>1020</v>
      </c>
      <c r="P82" s="30" t="s">
        <v>1057</v>
      </c>
      <c r="Q82" s="31">
        <v>44953</v>
      </c>
      <c r="R82" s="31" t="s">
        <v>158</v>
      </c>
      <c r="S82" s="30" t="s">
        <v>1661</v>
      </c>
      <c r="T82" s="29" t="s">
        <v>1662</v>
      </c>
    </row>
    <row r="83" spans="1:20" ht="127.5" x14ac:dyDescent="0.25">
      <c r="A83" s="30" t="s">
        <v>860</v>
      </c>
      <c r="B83" s="31">
        <v>44956</v>
      </c>
      <c r="C83" s="30" t="s">
        <v>430</v>
      </c>
      <c r="D83" s="29" t="s">
        <v>386</v>
      </c>
      <c r="E83" s="47" t="s">
        <v>131</v>
      </c>
      <c r="F83" s="51" t="s">
        <v>565</v>
      </c>
      <c r="G83" s="49">
        <v>1400</v>
      </c>
      <c r="H83" s="38">
        <v>0</v>
      </c>
      <c r="I83" s="38">
        <v>1400</v>
      </c>
      <c r="J83" s="38">
        <v>1400</v>
      </c>
      <c r="K83" s="32" t="s">
        <v>83</v>
      </c>
      <c r="L83" s="32" t="s">
        <v>16</v>
      </c>
      <c r="M83" s="29" t="s">
        <v>431</v>
      </c>
      <c r="N83" s="30" t="s">
        <v>1018</v>
      </c>
      <c r="O83" s="30" t="s">
        <v>1020</v>
      </c>
      <c r="P83" s="30" t="s">
        <v>1057</v>
      </c>
      <c r="Q83" s="31">
        <v>44953</v>
      </c>
      <c r="R83" s="31" t="s">
        <v>158</v>
      </c>
      <c r="S83" s="30" t="s">
        <v>1661</v>
      </c>
      <c r="T83" s="29" t="s">
        <v>1662</v>
      </c>
    </row>
    <row r="84" spans="1:20" ht="114.75" x14ac:dyDescent="0.25">
      <c r="A84" s="30" t="s">
        <v>752</v>
      </c>
      <c r="B84" s="31">
        <v>44957</v>
      </c>
      <c r="C84" s="30" t="s">
        <v>430</v>
      </c>
      <c r="D84" s="29" t="s">
        <v>289</v>
      </c>
      <c r="E84" s="47" t="s">
        <v>129</v>
      </c>
      <c r="F84" s="51" t="s">
        <v>130</v>
      </c>
      <c r="G84" s="49">
        <v>2859536</v>
      </c>
      <c r="H84" s="38">
        <v>0</v>
      </c>
      <c r="I84" s="38">
        <v>2859536</v>
      </c>
      <c r="J84" s="38">
        <v>2859536</v>
      </c>
      <c r="K84" s="32" t="s">
        <v>14</v>
      </c>
      <c r="L84" s="32" t="s">
        <v>16</v>
      </c>
      <c r="M84" s="29" t="s">
        <v>15</v>
      </c>
      <c r="N84" s="30" t="s">
        <v>674</v>
      </c>
      <c r="O84" s="30" t="s">
        <v>751</v>
      </c>
      <c r="P84" s="30" t="s">
        <v>1057</v>
      </c>
      <c r="Q84" s="31">
        <v>44946</v>
      </c>
      <c r="R84" s="31" t="s">
        <v>157</v>
      </c>
      <c r="S84" s="30" t="s">
        <v>1460</v>
      </c>
      <c r="T84" s="29" t="s">
        <v>1461</v>
      </c>
    </row>
    <row r="85" spans="1:20" ht="102" x14ac:dyDescent="0.25">
      <c r="A85" s="30" t="s">
        <v>748</v>
      </c>
      <c r="B85" s="31">
        <v>44957</v>
      </c>
      <c r="C85" s="30" t="s">
        <v>430</v>
      </c>
      <c r="D85" s="29" t="s">
        <v>270</v>
      </c>
      <c r="E85" s="47" t="s">
        <v>129</v>
      </c>
      <c r="F85" s="51" t="s">
        <v>130</v>
      </c>
      <c r="G85" s="49">
        <v>2859536</v>
      </c>
      <c r="H85" s="38">
        <v>0</v>
      </c>
      <c r="I85" s="38">
        <v>2859536</v>
      </c>
      <c r="J85" s="38">
        <v>2859536</v>
      </c>
      <c r="K85" s="32" t="s">
        <v>14</v>
      </c>
      <c r="L85" s="32" t="s">
        <v>16</v>
      </c>
      <c r="M85" s="29" t="s">
        <v>15</v>
      </c>
      <c r="N85" s="30" t="s">
        <v>745</v>
      </c>
      <c r="O85" s="30" t="s">
        <v>747</v>
      </c>
      <c r="P85" s="30" t="s">
        <v>1057</v>
      </c>
      <c r="Q85" s="31">
        <v>44946</v>
      </c>
      <c r="R85" s="31" t="s">
        <v>157</v>
      </c>
      <c r="S85" s="30" t="s">
        <v>1458</v>
      </c>
      <c r="T85" s="29" t="s">
        <v>1459</v>
      </c>
    </row>
    <row r="86" spans="1:20" ht="114.75" x14ac:dyDescent="0.25">
      <c r="A86" s="30" t="s">
        <v>744</v>
      </c>
      <c r="B86" s="31">
        <v>44957</v>
      </c>
      <c r="C86" s="30" t="s">
        <v>430</v>
      </c>
      <c r="D86" s="29" t="s">
        <v>284</v>
      </c>
      <c r="E86" s="47" t="s">
        <v>129</v>
      </c>
      <c r="F86" s="51" t="s">
        <v>130</v>
      </c>
      <c r="G86" s="49">
        <v>2859536</v>
      </c>
      <c r="H86" s="38">
        <v>0</v>
      </c>
      <c r="I86" s="38">
        <v>2859536</v>
      </c>
      <c r="J86" s="38">
        <v>2859536</v>
      </c>
      <c r="K86" s="32" t="s">
        <v>14</v>
      </c>
      <c r="L86" s="32" t="s">
        <v>16</v>
      </c>
      <c r="M86" s="29" t="s">
        <v>15</v>
      </c>
      <c r="N86" s="30" t="s">
        <v>741</v>
      </c>
      <c r="O86" s="30" t="s">
        <v>743</v>
      </c>
      <c r="P86" s="30" t="s">
        <v>1057</v>
      </c>
      <c r="Q86" s="31">
        <v>44946</v>
      </c>
      <c r="R86" s="31" t="s">
        <v>157</v>
      </c>
      <c r="S86" s="30" t="s">
        <v>1465</v>
      </c>
      <c r="T86" s="29" t="s">
        <v>1466</v>
      </c>
    </row>
    <row r="87" spans="1:20" x14ac:dyDescent="0.25">
      <c r="A87" s="3" t="s">
        <v>1717</v>
      </c>
      <c r="B87" s="4"/>
      <c r="C87" s="4"/>
      <c r="D87" s="5"/>
      <c r="E87" s="37"/>
      <c r="F87" s="6"/>
      <c r="G87" s="56"/>
      <c r="H87" s="56"/>
      <c r="I87" s="56"/>
      <c r="J87" s="56"/>
    </row>
    <row r="88" spans="1:20" x14ac:dyDescent="0.25">
      <c r="A88" s="3" t="s">
        <v>220</v>
      </c>
      <c r="B88" s="4"/>
      <c r="C88" s="4"/>
      <c r="D88" s="5"/>
      <c r="E88" s="37"/>
      <c r="F88" s="6"/>
      <c r="G88" s="53"/>
    </row>
  </sheetData>
  <printOptions horizontalCentered="1"/>
  <pageMargins left="0.35433070866141736" right="0.35433070866141736" top="0.62992125984251968" bottom="0.55118110236220474" header="0.35433070866141736" footer="0.35433070866141736"/>
  <pageSetup paperSize="129" scale="5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DC175-7DCB-4741-AA1D-DBA3CABFB5A5}">
  <dimension ref="A1:R51"/>
  <sheetViews>
    <sheetView showGridLines="0" topLeftCell="H1" zoomScaleNormal="100" workbookViewId="0">
      <selection activeCell="G49" sqref="G49"/>
    </sheetView>
  </sheetViews>
  <sheetFormatPr baseColWidth="10" defaultRowHeight="15" x14ac:dyDescent="0.25"/>
  <cols>
    <col min="1" max="1" width="14.85546875" style="1" customWidth="1"/>
    <col min="2" max="2" width="13.85546875" style="1" customWidth="1"/>
    <col min="3" max="3" width="12.28515625" style="1" customWidth="1"/>
    <col min="4" max="4" width="17.7109375" style="1" customWidth="1"/>
    <col min="5" max="5" width="13.42578125" style="1" customWidth="1"/>
    <col min="6" max="6" width="21" style="1" customWidth="1"/>
    <col min="7" max="7" width="12.85546875" style="1" customWidth="1"/>
    <col min="8" max="8" width="19" style="1" customWidth="1"/>
    <col min="9" max="9" width="7.85546875" style="1" customWidth="1"/>
    <col min="10" max="10" width="19" style="2" customWidth="1"/>
    <col min="11" max="11" width="21.7109375" style="1" customWidth="1"/>
    <col min="12" max="14" width="18" style="1" customWidth="1"/>
    <col min="15" max="15" width="15" style="1" customWidth="1"/>
    <col min="16" max="16" width="14.42578125" style="1" customWidth="1"/>
    <col min="17" max="17" width="16" style="1" customWidth="1"/>
    <col min="18" max="18" width="26.5703125" style="1" customWidth="1"/>
    <col min="19" max="16384" width="11.42578125" style="1"/>
  </cols>
  <sheetData>
    <row r="1" spans="1:18" ht="26.25" x14ac:dyDescent="0.25">
      <c r="A1" s="17"/>
      <c r="B1" s="7"/>
      <c r="C1" s="12" t="s">
        <v>219</v>
      </c>
      <c r="D1" s="9"/>
      <c r="E1" s="9"/>
      <c r="F1" s="8"/>
      <c r="G1" s="9"/>
      <c r="H1" s="8"/>
      <c r="I1" s="10"/>
      <c r="J1" s="40"/>
      <c r="K1" s="42"/>
      <c r="L1" s="10"/>
      <c r="M1" s="11"/>
      <c r="N1" s="16"/>
      <c r="O1" s="16"/>
      <c r="P1" s="16"/>
      <c r="Q1" s="7"/>
      <c r="R1" s="8"/>
    </row>
    <row r="2" spans="1:18" ht="21" x14ac:dyDescent="0.25">
      <c r="A2" s="17"/>
      <c r="B2" s="7"/>
      <c r="C2" s="13" t="s">
        <v>171</v>
      </c>
      <c r="D2" s="9"/>
      <c r="E2" s="9"/>
      <c r="F2" s="8"/>
      <c r="G2" s="8"/>
      <c r="H2" s="8"/>
      <c r="I2" s="10"/>
      <c r="J2" s="40"/>
      <c r="K2" s="42"/>
      <c r="L2" s="10"/>
      <c r="M2" s="11"/>
      <c r="N2" s="16"/>
      <c r="O2" s="16"/>
      <c r="P2" s="16"/>
      <c r="Q2" s="7"/>
      <c r="R2" s="8"/>
    </row>
    <row r="3" spans="1:18" ht="21" x14ac:dyDescent="0.25">
      <c r="A3" s="17"/>
      <c r="B3" s="7"/>
      <c r="C3" s="13" t="s">
        <v>177</v>
      </c>
      <c r="D3" s="9"/>
      <c r="E3" s="9"/>
      <c r="F3" s="8"/>
      <c r="G3" s="8"/>
      <c r="H3" s="8"/>
      <c r="I3" s="10"/>
      <c r="J3" s="40"/>
      <c r="K3" s="42"/>
      <c r="L3" s="10"/>
      <c r="M3" s="11"/>
      <c r="N3" s="16"/>
      <c r="O3" s="16"/>
      <c r="P3" s="16"/>
      <c r="Q3" s="7"/>
      <c r="R3" s="8"/>
    </row>
    <row r="4" spans="1:18" ht="21" x14ac:dyDescent="0.25">
      <c r="A4" s="17"/>
      <c r="B4" s="7"/>
      <c r="C4" s="14" t="str">
        <f>'LISTADO CDP VIGENCIA '!C4</f>
        <v>VIGENCIA 2023 AL 31 DE ENERO</v>
      </c>
      <c r="D4" s="9"/>
      <c r="E4" s="9"/>
      <c r="F4" s="8"/>
      <c r="G4" s="8"/>
      <c r="H4" s="8"/>
      <c r="I4" s="10"/>
      <c r="J4" s="40"/>
      <c r="K4" s="42"/>
      <c r="L4" s="10"/>
      <c r="M4" s="11"/>
      <c r="N4" s="16"/>
      <c r="O4" s="16"/>
      <c r="P4" s="16"/>
      <c r="Q4" s="7"/>
      <c r="R4" s="8"/>
    </row>
    <row r="5" spans="1:18" ht="21.75" thickBot="1" x14ac:dyDescent="0.3">
      <c r="A5" s="17"/>
      <c r="B5" s="7"/>
      <c r="C5" s="14"/>
      <c r="D5" s="9"/>
      <c r="E5" s="9"/>
      <c r="F5" s="8"/>
      <c r="G5" s="8"/>
      <c r="H5" s="8"/>
      <c r="I5" s="10"/>
      <c r="J5" s="40"/>
      <c r="K5" s="42"/>
      <c r="L5" s="10"/>
      <c r="M5" s="11"/>
      <c r="N5" s="16"/>
      <c r="O5" s="16"/>
      <c r="P5" s="16"/>
      <c r="Q5" s="7"/>
      <c r="R5" s="8"/>
    </row>
    <row r="6" spans="1:18" ht="64.5" thickBot="1" x14ac:dyDescent="0.3">
      <c r="A6" s="20" t="s">
        <v>181</v>
      </c>
      <c r="B6" s="21" t="s">
        <v>0</v>
      </c>
      <c r="C6" s="21" t="s">
        <v>1</v>
      </c>
      <c r="D6" s="33" t="s">
        <v>179</v>
      </c>
      <c r="E6" s="33" t="s">
        <v>2</v>
      </c>
      <c r="F6" s="33" t="s">
        <v>174</v>
      </c>
      <c r="G6" s="21" t="s">
        <v>3</v>
      </c>
      <c r="H6" s="21" t="s">
        <v>4</v>
      </c>
      <c r="I6" s="21" t="s">
        <v>169</v>
      </c>
      <c r="J6" s="41" t="s">
        <v>178</v>
      </c>
      <c r="K6" s="41" t="s">
        <v>167</v>
      </c>
      <c r="L6" s="21" t="s">
        <v>145</v>
      </c>
      <c r="M6" s="21" t="s">
        <v>9</v>
      </c>
      <c r="N6" s="21" t="s">
        <v>10</v>
      </c>
      <c r="O6" s="21" t="s">
        <v>201</v>
      </c>
      <c r="P6" s="21" t="s">
        <v>202</v>
      </c>
      <c r="Q6" s="21" t="s">
        <v>203</v>
      </c>
      <c r="R6" s="21" t="s">
        <v>165</v>
      </c>
    </row>
    <row r="7" spans="1:18" ht="127.5" x14ac:dyDescent="0.25">
      <c r="A7" s="30" t="s">
        <v>499</v>
      </c>
      <c r="B7" s="31">
        <v>44949</v>
      </c>
      <c r="C7" s="30" t="s">
        <v>166</v>
      </c>
      <c r="D7" s="29" t="s">
        <v>247</v>
      </c>
      <c r="E7" s="29" t="s">
        <v>12</v>
      </c>
      <c r="F7" s="29" t="s">
        <v>13</v>
      </c>
      <c r="G7" s="30" t="s">
        <v>14</v>
      </c>
      <c r="H7" s="29" t="s">
        <v>15</v>
      </c>
      <c r="I7" s="30" t="s">
        <v>16</v>
      </c>
      <c r="J7" s="38">
        <v>171067024</v>
      </c>
      <c r="K7" s="29" t="s">
        <v>1702</v>
      </c>
      <c r="L7" s="30" t="s">
        <v>497</v>
      </c>
      <c r="M7" s="30" t="s">
        <v>222</v>
      </c>
      <c r="N7" s="30" t="s">
        <v>474</v>
      </c>
      <c r="O7" s="31">
        <v>44896</v>
      </c>
      <c r="P7" s="30" t="s">
        <v>149</v>
      </c>
      <c r="Q7" s="30" t="s">
        <v>1076</v>
      </c>
      <c r="R7" s="29" t="s">
        <v>1077</v>
      </c>
    </row>
    <row r="8" spans="1:18" ht="76.5" x14ac:dyDescent="0.25">
      <c r="A8" s="30" t="s">
        <v>1225</v>
      </c>
      <c r="B8" s="31">
        <v>44950</v>
      </c>
      <c r="C8" s="30" t="s">
        <v>166</v>
      </c>
      <c r="D8" s="29" t="s">
        <v>356</v>
      </c>
      <c r="E8" s="29" t="s">
        <v>137</v>
      </c>
      <c r="F8" s="29" t="s">
        <v>138</v>
      </c>
      <c r="G8" s="30" t="s">
        <v>14</v>
      </c>
      <c r="H8" s="29" t="s">
        <v>15</v>
      </c>
      <c r="I8" s="30" t="s">
        <v>16</v>
      </c>
      <c r="J8" s="38">
        <v>275985</v>
      </c>
      <c r="K8" s="29" t="s">
        <v>1703</v>
      </c>
      <c r="L8" s="30" t="s">
        <v>628</v>
      </c>
      <c r="M8" s="30" t="s">
        <v>699</v>
      </c>
      <c r="N8" s="30" t="s">
        <v>525</v>
      </c>
      <c r="O8" s="31">
        <v>44931</v>
      </c>
      <c r="P8" s="30" t="s">
        <v>162</v>
      </c>
      <c r="Q8" s="30" t="s">
        <v>1226</v>
      </c>
      <c r="R8" s="29" t="s">
        <v>1227</v>
      </c>
    </row>
    <row r="9" spans="1:18" ht="76.5" x14ac:dyDescent="0.25">
      <c r="A9" s="30" t="s">
        <v>1451</v>
      </c>
      <c r="B9" s="31">
        <v>44950</v>
      </c>
      <c r="C9" s="30" t="s">
        <v>166</v>
      </c>
      <c r="D9" s="29" t="s">
        <v>385</v>
      </c>
      <c r="E9" s="29" t="s">
        <v>137</v>
      </c>
      <c r="F9" s="29" t="s">
        <v>138</v>
      </c>
      <c r="G9" s="30" t="s">
        <v>14</v>
      </c>
      <c r="H9" s="29" t="s">
        <v>15</v>
      </c>
      <c r="I9" s="30" t="s">
        <v>16</v>
      </c>
      <c r="J9" s="38">
        <v>16840</v>
      </c>
      <c r="K9" s="29" t="s">
        <v>1704</v>
      </c>
      <c r="L9" s="30" t="s">
        <v>628</v>
      </c>
      <c r="M9" s="30" t="s">
        <v>948</v>
      </c>
      <c r="N9" s="30" t="s">
        <v>528</v>
      </c>
      <c r="O9" s="31">
        <v>44929</v>
      </c>
      <c r="P9" s="30" t="s">
        <v>162</v>
      </c>
      <c r="Q9" s="30" t="s">
        <v>1452</v>
      </c>
      <c r="R9" s="29" t="s">
        <v>1453</v>
      </c>
    </row>
    <row r="10" spans="1:18" ht="114.75" x14ac:dyDescent="0.25">
      <c r="A10" s="30" t="s">
        <v>1451</v>
      </c>
      <c r="B10" s="31">
        <v>44950</v>
      </c>
      <c r="C10" s="30" t="s">
        <v>166</v>
      </c>
      <c r="D10" s="29" t="s">
        <v>385</v>
      </c>
      <c r="E10" s="29" t="s">
        <v>139</v>
      </c>
      <c r="F10" s="29" t="s">
        <v>140</v>
      </c>
      <c r="G10" s="30" t="s">
        <v>14</v>
      </c>
      <c r="H10" s="29" t="s">
        <v>15</v>
      </c>
      <c r="I10" s="30" t="s">
        <v>16</v>
      </c>
      <c r="J10" s="38">
        <v>13580</v>
      </c>
      <c r="K10" s="29" t="s">
        <v>1704</v>
      </c>
      <c r="L10" s="30" t="s">
        <v>628</v>
      </c>
      <c r="M10" s="30" t="s">
        <v>948</v>
      </c>
      <c r="N10" s="30" t="s">
        <v>528</v>
      </c>
      <c r="O10" s="31">
        <v>44929</v>
      </c>
      <c r="P10" s="30" t="s">
        <v>162</v>
      </c>
      <c r="Q10" s="30" t="s">
        <v>1452</v>
      </c>
      <c r="R10" s="29" t="s">
        <v>1453</v>
      </c>
    </row>
    <row r="11" spans="1:18" ht="76.5" x14ac:dyDescent="0.25">
      <c r="A11" s="30" t="s">
        <v>636</v>
      </c>
      <c r="B11" s="31">
        <v>44950</v>
      </c>
      <c r="C11" s="30" t="s">
        <v>166</v>
      </c>
      <c r="D11" s="29" t="s">
        <v>1491</v>
      </c>
      <c r="E11" s="29" t="s">
        <v>137</v>
      </c>
      <c r="F11" s="29" t="s">
        <v>138</v>
      </c>
      <c r="G11" s="30" t="s">
        <v>14</v>
      </c>
      <c r="H11" s="29" t="s">
        <v>15</v>
      </c>
      <c r="I11" s="30" t="s">
        <v>16</v>
      </c>
      <c r="J11" s="38">
        <v>27451670</v>
      </c>
      <c r="K11" s="29" t="s">
        <v>1705</v>
      </c>
      <c r="L11" s="30" t="s">
        <v>633</v>
      </c>
      <c r="M11" s="30" t="s">
        <v>635</v>
      </c>
      <c r="N11" s="30" t="s">
        <v>530</v>
      </c>
      <c r="O11" s="31">
        <v>44945</v>
      </c>
      <c r="P11" s="30" t="s">
        <v>162</v>
      </c>
      <c r="Q11" s="30" t="s">
        <v>1492</v>
      </c>
      <c r="R11" s="29" t="s">
        <v>1493</v>
      </c>
    </row>
    <row r="12" spans="1:18" ht="76.5" x14ac:dyDescent="0.25">
      <c r="A12" s="30" t="s">
        <v>1445</v>
      </c>
      <c r="B12" s="31">
        <v>44950</v>
      </c>
      <c r="C12" s="30" t="s">
        <v>1706</v>
      </c>
      <c r="D12" s="29" t="s">
        <v>372</v>
      </c>
      <c r="E12" s="29" t="s">
        <v>47</v>
      </c>
      <c r="F12" s="29" t="s">
        <v>48</v>
      </c>
      <c r="G12" s="30" t="s">
        <v>14</v>
      </c>
      <c r="H12" s="29" t="s">
        <v>15</v>
      </c>
      <c r="I12" s="30" t="s">
        <v>16</v>
      </c>
      <c r="J12" s="38">
        <v>13169100</v>
      </c>
      <c r="K12" s="29" t="s">
        <v>1707</v>
      </c>
      <c r="L12" s="30" t="s">
        <v>829</v>
      </c>
      <c r="M12" s="30" t="s">
        <v>941</v>
      </c>
      <c r="N12" s="30" t="s">
        <v>213</v>
      </c>
      <c r="O12" s="31">
        <v>44946</v>
      </c>
      <c r="P12" s="30" t="s">
        <v>161</v>
      </c>
      <c r="Q12" s="30" t="s">
        <v>1419</v>
      </c>
      <c r="R12" s="29" t="s">
        <v>1446</v>
      </c>
    </row>
    <row r="13" spans="1:18" ht="51" x14ac:dyDescent="0.25">
      <c r="A13" s="30" t="s">
        <v>1443</v>
      </c>
      <c r="B13" s="31">
        <v>44950</v>
      </c>
      <c r="C13" s="30" t="s">
        <v>1706</v>
      </c>
      <c r="D13" s="29" t="s">
        <v>368</v>
      </c>
      <c r="E13" s="29" t="s">
        <v>68</v>
      </c>
      <c r="F13" s="29" t="s">
        <v>192</v>
      </c>
      <c r="G13" s="30" t="s">
        <v>14</v>
      </c>
      <c r="H13" s="29" t="s">
        <v>15</v>
      </c>
      <c r="I13" s="30" t="s">
        <v>16</v>
      </c>
      <c r="J13" s="38">
        <v>102266300</v>
      </c>
      <c r="K13" s="29" t="s">
        <v>1708</v>
      </c>
      <c r="L13" s="30" t="s">
        <v>829</v>
      </c>
      <c r="M13" s="30" t="s">
        <v>938</v>
      </c>
      <c r="N13" s="30" t="s">
        <v>481</v>
      </c>
      <c r="O13" s="31">
        <v>44946</v>
      </c>
      <c r="P13" s="30" t="s">
        <v>161</v>
      </c>
      <c r="Q13" s="30" t="s">
        <v>1419</v>
      </c>
      <c r="R13" s="29" t="s">
        <v>1444</v>
      </c>
    </row>
    <row r="14" spans="1:18" ht="51" x14ac:dyDescent="0.25">
      <c r="A14" s="30" t="s">
        <v>1428</v>
      </c>
      <c r="B14" s="31">
        <v>44950</v>
      </c>
      <c r="C14" s="30" t="s">
        <v>1706</v>
      </c>
      <c r="D14" s="29" t="s">
        <v>364</v>
      </c>
      <c r="E14" s="29" t="s">
        <v>61</v>
      </c>
      <c r="F14" s="29" t="s">
        <v>193</v>
      </c>
      <c r="G14" s="30" t="s">
        <v>14</v>
      </c>
      <c r="H14" s="29" t="s">
        <v>15</v>
      </c>
      <c r="I14" s="30" t="s">
        <v>16</v>
      </c>
      <c r="J14" s="38">
        <v>192253100</v>
      </c>
      <c r="K14" s="29" t="s">
        <v>1708</v>
      </c>
      <c r="L14" s="30" t="s">
        <v>829</v>
      </c>
      <c r="M14" s="30" t="s">
        <v>913</v>
      </c>
      <c r="N14" s="30" t="s">
        <v>484</v>
      </c>
      <c r="O14" s="31">
        <v>44946</v>
      </c>
      <c r="P14" s="30" t="s">
        <v>161</v>
      </c>
      <c r="Q14" s="30" t="s">
        <v>1419</v>
      </c>
      <c r="R14" s="29" t="s">
        <v>1423</v>
      </c>
    </row>
    <row r="15" spans="1:18" ht="63.75" x14ac:dyDescent="0.25">
      <c r="A15" s="30" t="s">
        <v>1422</v>
      </c>
      <c r="B15" s="31">
        <v>44950</v>
      </c>
      <c r="C15" s="30" t="s">
        <v>1706</v>
      </c>
      <c r="D15" s="29" t="s">
        <v>1421</v>
      </c>
      <c r="E15" s="29" t="s">
        <v>61</v>
      </c>
      <c r="F15" s="29" t="s">
        <v>193</v>
      </c>
      <c r="G15" s="30" t="s">
        <v>14</v>
      </c>
      <c r="H15" s="29" t="s">
        <v>15</v>
      </c>
      <c r="I15" s="30" t="s">
        <v>16</v>
      </c>
      <c r="J15" s="38">
        <v>40996200</v>
      </c>
      <c r="K15" s="29" t="s">
        <v>1708</v>
      </c>
      <c r="L15" s="30" t="s">
        <v>829</v>
      </c>
      <c r="M15" s="30" t="s">
        <v>903</v>
      </c>
      <c r="N15" s="30" t="s">
        <v>216</v>
      </c>
      <c r="O15" s="31">
        <v>44946</v>
      </c>
      <c r="P15" s="30" t="s">
        <v>161</v>
      </c>
      <c r="Q15" s="30" t="s">
        <v>1419</v>
      </c>
      <c r="R15" s="29" t="s">
        <v>1423</v>
      </c>
    </row>
    <row r="16" spans="1:18" ht="63.75" x14ac:dyDescent="0.25">
      <c r="A16" s="30" t="s">
        <v>1424</v>
      </c>
      <c r="B16" s="31">
        <v>44950</v>
      </c>
      <c r="C16" s="30" t="s">
        <v>1706</v>
      </c>
      <c r="D16" s="29" t="s">
        <v>362</v>
      </c>
      <c r="E16" s="29" t="s">
        <v>61</v>
      </c>
      <c r="F16" s="29" t="s">
        <v>193</v>
      </c>
      <c r="G16" s="30" t="s">
        <v>14</v>
      </c>
      <c r="H16" s="29" t="s">
        <v>15</v>
      </c>
      <c r="I16" s="30" t="s">
        <v>16</v>
      </c>
      <c r="J16" s="38">
        <v>14651500</v>
      </c>
      <c r="K16" s="29" t="s">
        <v>1708</v>
      </c>
      <c r="L16" s="30" t="s">
        <v>829</v>
      </c>
      <c r="M16" s="30" t="s">
        <v>905</v>
      </c>
      <c r="N16" s="30" t="s">
        <v>488</v>
      </c>
      <c r="O16" s="31">
        <v>44946</v>
      </c>
      <c r="P16" s="30" t="s">
        <v>161</v>
      </c>
      <c r="Q16" s="30" t="s">
        <v>1419</v>
      </c>
      <c r="R16" s="29" t="s">
        <v>1423</v>
      </c>
    </row>
    <row r="17" spans="1:18" ht="63.75" x14ac:dyDescent="0.25">
      <c r="A17" s="30" t="s">
        <v>1426</v>
      </c>
      <c r="B17" s="31">
        <v>44950</v>
      </c>
      <c r="C17" s="30" t="s">
        <v>1706</v>
      </c>
      <c r="D17" s="29" t="s">
        <v>1425</v>
      </c>
      <c r="E17" s="29" t="s">
        <v>61</v>
      </c>
      <c r="F17" s="29" t="s">
        <v>193</v>
      </c>
      <c r="G17" s="30" t="s">
        <v>14</v>
      </c>
      <c r="H17" s="29" t="s">
        <v>15</v>
      </c>
      <c r="I17" s="30" t="s">
        <v>16</v>
      </c>
      <c r="J17" s="38">
        <v>31273300</v>
      </c>
      <c r="K17" s="29" t="s">
        <v>1708</v>
      </c>
      <c r="L17" s="30" t="s">
        <v>829</v>
      </c>
      <c r="M17" s="30" t="s">
        <v>908</v>
      </c>
      <c r="N17" s="30" t="s">
        <v>492</v>
      </c>
      <c r="O17" s="31">
        <v>44946</v>
      </c>
      <c r="P17" s="30" t="s">
        <v>161</v>
      </c>
      <c r="Q17" s="30" t="s">
        <v>1419</v>
      </c>
      <c r="R17" s="29" t="s">
        <v>1423</v>
      </c>
    </row>
    <row r="18" spans="1:18" ht="51" x14ac:dyDescent="0.25">
      <c r="A18" s="30" t="s">
        <v>1427</v>
      </c>
      <c r="B18" s="31">
        <v>44950</v>
      </c>
      <c r="C18" s="30" t="s">
        <v>1706</v>
      </c>
      <c r="D18" s="29" t="s">
        <v>363</v>
      </c>
      <c r="E18" s="29" t="s">
        <v>61</v>
      </c>
      <c r="F18" s="29" t="s">
        <v>193</v>
      </c>
      <c r="G18" s="30" t="s">
        <v>14</v>
      </c>
      <c r="H18" s="29" t="s">
        <v>15</v>
      </c>
      <c r="I18" s="30" t="s">
        <v>16</v>
      </c>
      <c r="J18" s="38">
        <v>32909200</v>
      </c>
      <c r="K18" s="29" t="s">
        <v>1708</v>
      </c>
      <c r="L18" s="30" t="s">
        <v>829</v>
      </c>
      <c r="M18" s="30" t="s">
        <v>911</v>
      </c>
      <c r="N18" s="30" t="s">
        <v>494</v>
      </c>
      <c r="O18" s="31">
        <v>44946</v>
      </c>
      <c r="P18" s="30" t="s">
        <v>161</v>
      </c>
      <c r="Q18" s="30" t="s">
        <v>1419</v>
      </c>
      <c r="R18" s="29" t="s">
        <v>1423</v>
      </c>
    </row>
    <row r="19" spans="1:18" ht="51" x14ac:dyDescent="0.25">
      <c r="A19" s="30" t="s">
        <v>1430</v>
      </c>
      <c r="B19" s="31">
        <v>44950</v>
      </c>
      <c r="C19" s="30" t="s">
        <v>1706</v>
      </c>
      <c r="D19" s="29" t="s">
        <v>1429</v>
      </c>
      <c r="E19" s="29" t="s">
        <v>67</v>
      </c>
      <c r="F19" s="29" t="s">
        <v>194</v>
      </c>
      <c r="G19" s="30" t="s">
        <v>14</v>
      </c>
      <c r="H19" s="29" t="s">
        <v>15</v>
      </c>
      <c r="I19" s="30" t="s">
        <v>16</v>
      </c>
      <c r="J19" s="38">
        <v>23698600</v>
      </c>
      <c r="K19" s="29" t="s">
        <v>1708</v>
      </c>
      <c r="L19" s="30" t="s">
        <v>829</v>
      </c>
      <c r="M19" s="30" t="s">
        <v>915</v>
      </c>
      <c r="N19" s="30" t="s">
        <v>497</v>
      </c>
      <c r="O19" s="31">
        <v>44946</v>
      </c>
      <c r="P19" s="30" t="s">
        <v>161</v>
      </c>
      <c r="Q19" s="30" t="s">
        <v>1419</v>
      </c>
      <c r="R19" s="29" t="s">
        <v>1431</v>
      </c>
    </row>
    <row r="20" spans="1:18" ht="89.25" x14ac:dyDescent="0.25">
      <c r="A20" s="30" t="s">
        <v>1433</v>
      </c>
      <c r="B20" s="31">
        <v>44950</v>
      </c>
      <c r="C20" s="30" t="s">
        <v>1706</v>
      </c>
      <c r="D20" s="29" t="s">
        <v>1432</v>
      </c>
      <c r="E20" s="29" t="s">
        <v>67</v>
      </c>
      <c r="F20" s="29" t="s">
        <v>194</v>
      </c>
      <c r="G20" s="30" t="s">
        <v>14</v>
      </c>
      <c r="H20" s="29" t="s">
        <v>15</v>
      </c>
      <c r="I20" s="30" t="s">
        <v>16</v>
      </c>
      <c r="J20" s="38">
        <v>15141200</v>
      </c>
      <c r="K20" s="29" t="s">
        <v>1708</v>
      </c>
      <c r="L20" s="30" t="s">
        <v>829</v>
      </c>
      <c r="M20" s="30" t="s">
        <v>918</v>
      </c>
      <c r="N20" s="30" t="s">
        <v>222</v>
      </c>
      <c r="O20" s="31">
        <v>44946</v>
      </c>
      <c r="P20" s="30" t="s">
        <v>161</v>
      </c>
      <c r="Q20" s="30" t="s">
        <v>1419</v>
      </c>
      <c r="R20" s="29" t="s">
        <v>1431</v>
      </c>
    </row>
    <row r="21" spans="1:18" ht="51" x14ac:dyDescent="0.25">
      <c r="A21" s="30" t="s">
        <v>1434</v>
      </c>
      <c r="B21" s="31">
        <v>44950</v>
      </c>
      <c r="C21" s="30" t="s">
        <v>1706</v>
      </c>
      <c r="D21" s="29" t="s">
        <v>365</v>
      </c>
      <c r="E21" s="29" t="s">
        <v>67</v>
      </c>
      <c r="F21" s="29" t="s">
        <v>194</v>
      </c>
      <c r="G21" s="30" t="s">
        <v>14</v>
      </c>
      <c r="H21" s="29" t="s">
        <v>15</v>
      </c>
      <c r="I21" s="30" t="s">
        <v>16</v>
      </c>
      <c r="J21" s="38">
        <v>61978400</v>
      </c>
      <c r="K21" s="29" t="s">
        <v>1708</v>
      </c>
      <c r="L21" s="30" t="s">
        <v>829</v>
      </c>
      <c r="M21" s="30" t="s">
        <v>920</v>
      </c>
      <c r="N21" s="30" t="s">
        <v>501</v>
      </c>
      <c r="O21" s="31">
        <v>44946</v>
      </c>
      <c r="P21" s="30" t="s">
        <v>161</v>
      </c>
      <c r="Q21" s="30" t="s">
        <v>1419</v>
      </c>
      <c r="R21" s="29" t="s">
        <v>1431</v>
      </c>
    </row>
    <row r="22" spans="1:18" ht="51" x14ac:dyDescent="0.25">
      <c r="A22" s="30" t="s">
        <v>1435</v>
      </c>
      <c r="B22" s="31">
        <v>44950</v>
      </c>
      <c r="C22" s="30" t="s">
        <v>1706</v>
      </c>
      <c r="D22" s="29" t="s">
        <v>366</v>
      </c>
      <c r="E22" s="29" t="s">
        <v>67</v>
      </c>
      <c r="F22" s="29" t="s">
        <v>194</v>
      </c>
      <c r="G22" s="30" t="s">
        <v>14</v>
      </c>
      <c r="H22" s="29" t="s">
        <v>15</v>
      </c>
      <c r="I22" s="30" t="s">
        <v>16</v>
      </c>
      <c r="J22" s="38">
        <v>16259800</v>
      </c>
      <c r="K22" s="29" t="s">
        <v>1708</v>
      </c>
      <c r="L22" s="30" t="s">
        <v>829</v>
      </c>
      <c r="M22" s="30" t="s">
        <v>922</v>
      </c>
      <c r="N22" s="30" t="s">
        <v>503</v>
      </c>
      <c r="O22" s="31">
        <v>44946</v>
      </c>
      <c r="P22" s="30" t="s">
        <v>161</v>
      </c>
      <c r="Q22" s="30" t="s">
        <v>1419</v>
      </c>
      <c r="R22" s="29" t="s">
        <v>1431</v>
      </c>
    </row>
    <row r="23" spans="1:18" ht="140.25" x14ac:dyDescent="0.25">
      <c r="A23" s="30" t="s">
        <v>1436</v>
      </c>
      <c r="B23" s="31">
        <v>44950</v>
      </c>
      <c r="C23" s="30" t="s">
        <v>1706</v>
      </c>
      <c r="D23" s="29" t="s">
        <v>367</v>
      </c>
      <c r="E23" s="29" t="s">
        <v>67</v>
      </c>
      <c r="F23" s="29" t="s">
        <v>194</v>
      </c>
      <c r="G23" s="30" t="s">
        <v>14</v>
      </c>
      <c r="H23" s="29" t="s">
        <v>15</v>
      </c>
      <c r="I23" s="30" t="s">
        <v>16</v>
      </c>
      <c r="J23" s="38">
        <v>22530600</v>
      </c>
      <c r="K23" s="29" t="s">
        <v>1708</v>
      </c>
      <c r="L23" s="30" t="s">
        <v>829</v>
      </c>
      <c r="M23" s="30" t="s">
        <v>925</v>
      </c>
      <c r="N23" s="30" t="s">
        <v>505</v>
      </c>
      <c r="O23" s="31">
        <v>44946</v>
      </c>
      <c r="P23" s="30" t="s">
        <v>161</v>
      </c>
      <c r="Q23" s="30" t="s">
        <v>1419</v>
      </c>
      <c r="R23" s="29" t="s">
        <v>1431</v>
      </c>
    </row>
    <row r="24" spans="1:18" ht="51" x14ac:dyDescent="0.25">
      <c r="A24" s="30" t="s">
        <v>1437</v>
      </c>
      <c r="B24" s="31">
        <v>44950</v>
      </c>
      <c r="C24" s="30" t="s">
        <v>1706</v>
      </c>
      <c r="D24" s="29" t="s">
        <v>368</v>
      </c>
      <c r="E24" s="29" t="s">
        <v>67</v>
      </c>
      <c r="F24" s="29" t="s">
        <v>194</v>
      </c>
      <c r="G24" s="30" t="s">
        <v>14</v>
      </c>
      <c r="H24" s="29" t="s">
        <v>15</v>
      </c>
      <c r="I24" s="30" t="s">
        <v>16</v>
      </c>
      <c r="J24" s="38">
        <v>69386000</v>
      </c>
      <c r="K24" s="29" t="s">
        <v>1708</v>
      </c>
      <c r="L24" s="30" t="s">
        <v>829</v>
      </c>
      <c r="M24" s="30" t="s">
        <v>927</v>
      </c>
      <c r="N24" s="30" t="s">
        <v>509</v>
      </c>
      <c r="O24" s="31">
        <v>44946</v>
      </c>
      <c r="P24" s="30" t="s">
        <v>161</v>
      </c>
      <c r="Q24" s="30" t="s">
        <v>1419</v>
      </c>
      <c r="R24" s="29" t="s">
        <v>1431</v>
      </c>
    </row>
    <row r="25" spans="1:18" ht="51" x14ac:dyDescent="0.25">
      <c r="A25" s="30" t="s">
        <v>1438</v>
      </c>
      <c r="B25" s="31">
        <v>44950</v>
      </c>
      <c r="C25" s="30" t="s">
        <v>1706</v>
      </c>
      <c r="D25" s="29" t="s">
        <v>369</v>
      </c>
      <c r="E25" s="29" t="s">
        <v>67</v>
      </c>
      <c r="F25" s="29" t="s">
        <v>194</v>
      </c>
      <c r="G25" s="30" t="s">
        <v>14</v>
      </c>
      <c r="H25" s="29" t="s">
        <v>15</v>
      </c>
      <c r="I25" s="30" t="s">
        <v>16</v>
      </c>
      <c r="J25" s="38">
        <v>9714800</v>
      </c>
      <c r="K25" s="29" t="s">
        <v>1708</v>
      </c>
      <c r="L25" s="30" t="s">
        <v>829</v>
      </c>
      <c r="M25" s="30" t="s">
        <v>930</v>
      </c>
      <c r="N25" s="30" t="s">
        <v>511</v>
      </c>
      <c r="O25" s="31">
        <v>44946</v>
      </c>
      <c r="P25" s="30" t="s">
        <v>161</v>
      </c>
      <c r="Q25" s="30" t="s">
        <v>1419</v>
      </c>
      <c r="R25" s="29" t="s">
        <v>1431</v>
      </c>
    </row>
    <row r="26" spans="1:18" ht="51" x14ac:dyDescent="0.25">
      <c r="A26" s="30" t="s">
        <v>1439</v>
      </c>
      <c r="B26" s="31">
        <v>44950</v>
      </c>
      <c r="C26" s="30" t="s">
        <v>1706</v>
      </c>
      <c r="D26" s="29" t="s">
        <v>449</v>
      </c>
      <c r="E26" s="29" t="s">
        <v>67</v>
      </c>
      <c r="F26" s="29" t="s">
        <v>194</v>
      </c>
      <c r="G26" s="30" t="s">
        <v>14</v>
      </c>
      <c r="H26" s="29" t="s">
        <v>15</v>
      </c>
      <c r="I26" s="30" t="s">
        <v>16</v>
      </c>
      <c r="J26" s="38">
        <v>1168400</v>
      </c>
      <c r="K26" s="29" t="s">
        <v>1708</v>
      </c>
      <c r="L26" s="30" t="s">
        <v>829</v>
      </c>
      <c r="M26" s="30" t="s">
        <v>932</v>
      </c>
      <c r="N26" s="30" t="s">
        <v>513</v>
      </c>
      <c r="O26" s="31">
        <v>44946</v>
      </c>
      <c r="P26" s="30" t="s">
        <v>161</v>
      </c>
      <c r="Q26" s="30" t="s">
        <v>1419</v>
      </c>
      <c r="R26" s="29" t="s">
        <v>1431</v>
      </c>
    </row>
    <row r="27" spans="1:18" ht="63.75" x14ac:dyDescent="0.25">
      <c r="A27" s="30" t="s">
        <v>1440</v>
      </c>
      <c r="B27" s="31">
        <v>44950</v>
      </c>
      <c r="C27" s="30" t="s">
        <v>1706</v>
      </c>
      <c r="D27" s="29" t="s">
        <v>370</v>
      </c>
      <c r="E27" s="29" t="s">
        <v>67</v>
      </c>
      <c r="F27" s="29" t="s">
        <v>194</v>
      </c>
      <c r="G27" s="30" t="s">
        <v>14</v>
      </c>
      <c r="H27" s="29" t="s">
        <v>15</v>
      </c>
      <c r="I27" s="30" t="s">
        <v>16</v>
      </c>
      <c r="J27" s="38">
        <v>1180600</v>
      </c>
      <c r="K27" s="29" t="s">
        <v>1708</v>
      </c>
      <c r="L27" s="30" t="s">
        <v>829</v>
      </c>
      <c r="M27" s="30" t="s">
        <v>934</v>
      </c>
      <c r="N27" s="30" t="s">
        <v>515</v>
      </c>
      <c r="O27" s="31">
        <v>44946</v>
      </c>
      <c r="P27" s="30" t="s">
        <v>161</v>
      </c>
      <c r="Q27" s="30" t="s">
        <v>1419</v>
      </c>
      <c r="R27" s="29" t="s">
        <v>1431</v>
      </c>
    </row>
    <row r="28" spans="1:18" ht="51" x14ac:dyDescent="0.25">
      <c r="A28" s="30" t="s">
        <v>1441</v>
      </c>
      <c r="B28" s="31">
        <v>44950</v>
      </c>
      <c r="C28" s="30" t="s">
        <v>1706</v>
      </c>
      <c r="D28" s="29" t="s">
        <v>371</v>
      </c>
      <c r="E28" s="29" t="s">
        <v>46</v>
      </c>
      <c r="F28" s="29" t="s">
        <v>226</v>
      </c>
      <c r="G28" s="30" t="s">
        <v>14</v>
      </c>
      <c r="H28" s="29" t="s">
        <v>15</v>
      </c>
      <c r="I28" s="30" t="s">
        <v>16</v>
      </c>
      <c r="J28" s="38">
        <v>231976326</v>
      </c>
      <c r="K28" s="29" t="s">
        <v>1708</v>
      </c>
      <c r="L28" s="30" t="s">
        <v>829</v>
      </c>
      <c r="M28" s="30" t="s">
        <v>936</v>
      </c>
      <c r="N28" s="30" t="s">
        <v>517</v>
      </c>
      <c r="O28" s="31">
        <v>44946</v>
      </c>
      <c r="P28" s="30" t="s">
        <v>161</v>
      </c>
      <c r="Q28" s="30" t="s">
        <v>1419</v>
      </c>
      <c r="R28" s="29" t="s">
        <v>1442</v>
      </c>
    </row>
    <row r="29" spans="1:18" ht="51" x14ac:dyDescent="0.25">
      <c r="A29" s="30" t="s">
        <v>1447</v>
      </c>
      <c r="B29" s="31">
        <v>44950</v>
      </c>
      <c r="C29" s="30" t="s">
        <v>1706</v>
      </c>
      <c r="D29" s="29" t="s">
        <v>373</v>
      </c>
      <c r="E29" s="29" t="s">
        <v>69</v>
      </c>
      <c r="F29" s="29" t="s">
        <v>70</v>
      </c>
      <c r="G29" s="30" t="s">
        <v>14</v>
      </c>
      <c r="H29" s="29" t="s">
        <v>15</v>
      </c>
      <c r="I29" s="30" t="s">
        <v>16</v>
      </c>
      <c r="J29" s="38">
        <v>76703500</v>
      </c>
      <c r="K29" s="29" t="s">
        <v>1708</v>
      </c>
      <c r="L29" s="30" t="s">
        <v>829</v>
      </c>
      <c r="M29" s="30" t="s">
        <v>944</v>
      </c>
      <c r="N29" s="30" t="s">
        <v>519</v>
      </c>
      <c r="O29" s="31">
        <v>44946</v>
      </c>
      <c r="P29" s="30" t="s">
        <v>161</v>
      </c>
      <c r="Q29" s="30" t="s">
        <v>1419</v>
      </c>
      <c r="R29" s="29" t="s">
        <v>1448</v>
      </c>
    </row>
    <row r="30" spans="1:18" ht="51" x14ac:dyDescent="0.25">
      <c r="A30" s="30" t="s">
        <v>1449</v>
      </c>
      <c r="B30" s="31">
        <v>44950</v>
      </c>
      <c r="C30" s="30" t="s">
        <v>1706</v>
      </c>
      <c r="D30" s="29" t="s">
        <v>374</v>
      </c>
      <c r="E30" s="29" t="s">
        <v>73</v>
      </c>
      <c r="F30" s="29" t="s">
        <v>74</v>
      </c>
      <c r="G30" s="30" t="s">
        <v>14</v>
      </c>
      <c r="H30" s="29" t="s">
        <v>15</v>
      </c>
      <c r="I30" s="30" t="s">
        <v>16</v>
      </c>
      <c r="J30" s="38">
        <v>51142000</v>
      </c>
      <c r="K30" s="29" t="s">
        <v>1708</v>
      </c>
      <c r="L30" s="30" t="s">
        <v>829</v>
      </c>
      <c r="M30" s="30" t="s">
        <v>946</v>
      </c>
      <c r="N30" s="30" t="s">
        <v>523</v>
      </c>
      <c r="O30" s="31">
        <v>44946</v>
      </c>
      <c r="P30" s="30" t="s">
        <v>161</v>
      </c>
      <c r="Q30" s="30" t="s">
        <v>1419</v>
      </c>
      <c r="R30" s="29" t="s">
        <v>1450</v>
      </c>
    </row>
    <row r="31" spans="1:18" ht="63.75" x14ac:dyDescent="0.25">
      <c r="A31" s="30" t="s">
        <v>1418</v>
      </c>
      <c r="B31" s="31">
        <v>44950</v>
      </c>
      <c r="C31" s="30" t="s">
        <v>166</v>
      </c>
      <c r="D31" s="29" t="s">
        <v>361</v>
      </c>
      <c r="E31" s="29" t="s">
        <v>79</v>
      </c>
      <c r="F31" s="29" t="s">
        <v>80</v>
      </c>
      <c r="G31" s="30" t="s">
        <v>14</v>
      </c>
      <c r="H31" s="29" t="s">
        <v>15</v>
      </c>
      <c r="I31" s="30" t="s">
        <v>16</v>
      </c>
      <c r="J31" s="38">
        <v>2305194649</v>
      </c>
      <c r="K31" s="29" t="s">
        <v>1709</v>
      </c>
      <c r="L31" s="30" t="s">
        <v>829</v>
      </c>
      <c r="M31" s="30" t="s">
        <v>901</v>
      </c>
      <c r="N31" s="30" t="s">
        <v>600</v>
      </c>
      <c r="O31" s="31">
        <v>44946</v>
      </c>
      <c r="P31" s="30" t="s">
        <v>161</v>
      </c>
      <c r="Q31" s="30" t="s">
        <v>1419</v>
      </c>
      <c r="R31" s="29" t="s">
        <v>1420</v>
      </c>
    </row>
    <row r="32" spans="1:18" ht="63.75" x14ac:dyDescent="0.25">
      <c r="A32" s="30" t="s">
        <v>1418</v>
      </c>
      <c r="B32" s="31">
        <v>44950</v>
      </c>
      <c r="C32" s="30" t="s">
        <v>166</v>
      </c>
      <c r="D32" s="29" t="s">
        <v>361</v>
      </c>
      <c r="E32" s="29" t="s">
        <v>42</v>
      </c>
      <c r="F32" s="29" t="s">
        <v>43</v>
      </c>
      <c r="G32" s="30" t="s">
        <v>14</v>
      </c>
      <c r="H32" s="29" t="s">
        <v>15</v>
      </c>
      <c r="I32" s="30" t="s">
        <v>16</v>
      </c>
      <c r="J32" s="38">
        <v>174794866</v>
      </c>
      <c r="K32" s="29" t="s">
        <v>1709</v>
      </c>
      <c r="L32" s="30" t="s">
        <v>829</v>
      </c>
      <c r="M32" s="30" t="s">
        <v>901</v>
      </c>
      <c r="N32" s="30" t="s">
        <v>600</v>
      </c>
      <c r="O32" s="31">
        <v>44946</v>
      </c>
      <c r="P32" s="30" t="s">
        <v>161</v>
      </c>
      <c r="Q32" s="30" t="s">
        <v>1419</v>
      </c>
      <c r="R32" s="29" t="s">
        <v>1420</v>
      </c>
    </row>
    <row r="33" spans="1:18" ht="63.75" x14ac:dyDescent="0.25">
      <c r="A33" s="30" t="s">
        <v>1418</v>
      </c>
      <c r="B33" s="31">
        <v>44950</v>
      </c>
      <c r="C33" s="30" t="s">
        <v>166</v>
      </c>
      <c r="D33" s="29" t="s">
        <v>361</v>
      </c>
      <c r="E33" s="29" t="s">
        <v>53</v>
      </c>
      <c r="F33" s="29" t="s">
        <v>54</v>
      </c>
      <c r="G33" s="30" t="s">
        <v>14</v>
      </c>
      <c r="H33" s="29" t="s">
        <v>15</v>
      </c>
      <c r="I33" s="30" t="s">
        <v>16</v>
      </c>
      <c r="J33" s="38">
        <v>218247</v>
      </c>
      <c r="K33" s="29" t="s">
        <v>1709</v>
      </c>
      <c r="L33" s="30" t="s">
        <v>829</v>
      </c>
      <c r="M33" s="30" t="s">
        <v>901</v>
      </c>
      <c r="N33" s="30" t="s">
        <v>600</v>
      </c>
      <c r="O33" s="31">
        <v>44946</v>
      </c>
      <c r="P33" s="30" t="s">
        <v>161</v>
      </c>
      <c r="Q33" s="30" t="s">
        <v>1419</v>
      </c>
      <c r="R33" s="29" t="s">
        <v>1420</v>
      </c>
    </row>
    <row r="34" spans="1:18" ht="63.75" x14ac:dyDescent="0.25">
      <c r="A34" s="30" t="s">
        <v>1418</v>
      </c>
      <c r="B34" s="31">
        <v>44950</v>
      </c>
      <c r="C34" s="30" t="s">
        <v>166</v>
      </c>
      <c r="D34" s="29" t="s">
        <v>361</v>
      </c>
      <c r="E34" s="29" t="s">
        <v>206</v>
      </c>
      <c r="F34" s="29" t="s">
        <v>207</v>
      </c>
      <c r="G34" s="30" t="s">
        <v>14</v>
      </c>
      <c r="H34" s="29" t="s">
        <v>15</v>
      </c>
      <c r="I34" s="30" t="s">
        <v>16</v>
      </c>
      <c r="J34" s="38">
        <v>421818</v>
      </c>
      <c r="K34" s="29" t="s">
        <v>1709</v>
      </c>
      <c r="L34" s="30" t="s">
        <v>829</v>
      </c>
      <c r="M34" s="30" t="s">
        <v>901</v>
      </c>
      <c r="N34" s="30" t="s">
        <v>600</v>
      </c>
      <c r="O34" s="31">
        <v>44946</v>
      </c>
      <c r="P34" s="30" t="s">
        <v>161</v>
      </c>
      <c r="Q34" s="30" t="s">
        <v>1419</v>
      </c>
      <c r="R34" s="29" t="s">
        <v>1420</v>
      </c>
    </row>
    <row r="35" spans="1:18" ht="63.75" x14ac:dyDescent="0.25">
      <c r="A35" s="30" t="s">
        <v>1418</v>
      </c>
      <c r="B35" s="31">
        <v>44950</v>
      </c>
      <c r="C35" s="30" t="s">
        <v>166</v>
      </c>
      <c r="D35" s="29" t="s">
        <v>361</v>
      </c>
      <c r="E35" s="29" t="s">
        <v>65</v>
      </c>
      <c r="F35" s="29" t="s">
        <v>66</v>
      </c>
      <c r="G35" s="30" t="s">
        <v>14</v>
      </c>
      <c r="H35" s="29" t="s">
        <v>15</v>
      </c>
      <c r="I35" s="30" t="s">
        <v>16</v>
      </c>
      <c r="J35" s="38">
        <v>13785191</v>
      </c>
      <c r="K35" s="29" t="s">
        <v>1709</v>
      </c>
      <c r="L35" s="30" t="s">
        <v>829</v>
      </c>
      <c r="M35" s="30" t="s">
        <v>901</v>
      </c>
      <c r="N35" s="30" t="s">
        <v>600</v>
      </c>
      <c r="O35" s="31">
        <v>44946</v>
      </c>
      <c r="P35" s="30" t="s">
        <v>161</v>
      </c>
      <c r="Q35" s="30" t="s">
        <v>1419</v>
      </c>
      <c r="R35" s="29" t="s">
        <v>1420</v>
      </c>
    </row>
    <row r="36" spans="1:18" ht="63.75" x14ac:dyDescent="0.25">
      <c r="A36" s="30" t="s">
        <v>1418</v>
      </c>
      <c r="B36" s="31">
        <v>44950</v>
      </c>
      <c r="C36" s="30" t="s">
        <v>166</v>
      </c>
      <c r="D36" s="29" t="s">
        <v>361</v>
      </c>
      <c r="E36" s="29" t="s">
        <v>59</v>
      </c>
      <c r="F36" s="29" t="s">
        <v>60</v>
      </c>
      <c r="G36" s="30" t="s">
        <v>14</v>
      </c>
      <c r="H36" s="29" t="s">
        <v>15</v>
      </c>
      <c r="I36" s="30" t="s">
        <v>16</v>
      </c>
      <c r="J36" s="38">
        <v>44622982</v>
      </c>
      <c r="K36" s="29" t="s">
        <v>1709</v>
      </c>
      <c r="L36" s="30" t="s">
        <v>829</v>
      </c>
      <c r="M36" s="30" t="s">
        <v>901</v>
      </c>
      <c r="N36" s="30" t="s">
        <v>600</v>
      </c>
      <c r="O36" s="31">
        <v>44946</v>
      </c>
      <c r="P36" s="30" t="s">
        <v>161</v>
      </c>
      <c r="Q36" s="30" t="s">
        <v>1419</v>
      </c>
      <c r="R36" s="29" t="s">
        <v>1420</v>
      </c>
    </row>
    <row r="37" spans="1:18" ht="63.75" x14ac:dyDescent="0.25">
      <c r="A37" s="30" t="s">
        <v>1418</v>
      </c>
      <c r="B37" s="31">
        <v>44950</v>
      </c>
      <c r="C37" s="30" t="s">
        <v>166</v>
      </c>
      <c r="D37" s="29" t="s">
        <v>361</v>
      </c>
      <c r="E37" s="29" t="s">
        <v>44</v>
      </c>
      <c r="F37" s="29" t="s">
        <v>45</v>
      </c>
      <c r="G37" s="30" t="s">
        <v>14</v>
      </c>
      <c r="H37" s="29" t="s">
        <v>15</v>
      </c>
      <c r="I37" s="30" t="s">
        <v>16</v>
      </c>
      <c r="J37" s="38">
        <v>180364</v>
      </c>
      <c r="K37" s="29" t="s">
        <v>1709</v>
      </c>
      <c r="L37" s="30" t="s">
        <v>829</v>
      </c>
      <c r="M37" s="30" t="s">
        <v>901</v>
      </c>
      <c r="N37" s="30" t="s">
        <v>600</v>
      </c>
      <c r="O37" s="31">
        <v>44946</v>
      </c>
      <c r="P37" s="30" t="s">
        <v>161</v>
      </c>
      <c r="Q37" s="30" t="s">
        <v>1419</v>
      </c>
      <c r="R37" s="29" t="s">
        <v>1420</v>
      </c>
    </row>
    <row r="38" spans="1:18" ht="63.75" x14ac:dyDescent="0.25">
      <c r="A38" s="30" t="s">
        <v>1418</v>
      </c>
      <c r="B38" s="31">
        <v>44950</v>
      </c>
      <c r="C38" s="30" t="s">
        <v>166</v>
      </c>
      <c r="D38" s="29" t="s">
        <v>361</v>
      </c>
      <c r="E38" s="29" t="s">
        <v>71</v>
      </c>
      <c r="F38" s="29" t="s">
        <v>72</v>
      </c>
      <c r="G38" s="30" t="s">
        <v>14</v>
      </c>
      <c r="H38" s="29" t="s">
        <v>15</v>
      </c>
      <c r="I38" s="30" t="s">
        <v>16</v>
      </c>
      <c r="J38" s="38">
        <v>80255207</v>
      </c>
      <c r="K38" s="29" t="s">
        <v>1709</v>
      </c>
      <c r="L38" s="30" t="s">
        <v>829</v>
      </c>
      <c r="M38" s="30" t="s">
        <v>901</v>
      </c>
      <c r="N38" s="30" t="s">
        <v>600</v>
      </c>
      <c r="O38" s="31">
        <v>44946</v>
      </c>
      <c r="P38" s="30" t="s">
        <v>161</v>
      </c>
      <c r="Q38" s="30" t="s">
        <v>1419</v>
      </c>
      <c r="R38" s="29" t="s">
        <v>1420</v>
      </c>
    </row>
    <row r="39" spans="1:18" ht="63.75" x14ac:dyDescent="0.25">
      <c r="A39" s="30" t="s">
        <v>1418</v>
      </c>
      <c r="B39" s="31">
        <v>44950</v>
      </c>
      <c r="C39" s="30" t="s">
        <v>166</v>
      </c>
      <c r="D39" s="29" t="s">
        <v>361</v>
      </c>
      <c r="E39" s="29" t="s">
        <v>75</v>
      </c>
      <c r="F39" s="29" t="s">
        <v>76</v>
      </c>
      <c r="G39" s="30" t="s">
        <v>14</v>
      </c>
      <c r="H39" s="29" t="s">
        <v>15</v>
      </c>
      <c r="I39" s="30" t="s">
        <v>16</v>
      </c>
      <c r="J39" s="38">
        <v>126167694</v>
      </c>
      <c r="K39" s="29" t="s">
        <v>1709</v>
      </c>
      <c r="L39" s="30" t="s">
        <v>829</v>
      </c>
      <c r="M39" s="30" t="s">
        <v>901</v>
      </c>
      <c r="N39" s="30" t="s">
        <v>600</v>
      </c>
      <c r="O39" s="31">
        <v>44946</v>
      </c>
      <c r="P39" s="30" t="s">
        <v>161</v>
      </c>
      <c r="Q39" s="30" t="s">
        <v>1419</v>
      </c>
      <c r="R39" s="29" t="s">
        <v>1420</v>
      </c>
    </row>
    <row r="40" spans="1:18" ht="63.75" x14ac:dyDescent="0.25">
      <c r="A40" s="30" t="s">
        <v>1418</v>
      </c>
      <c r="B40" s="31">
        <v>44950</v>
      </c>
      <c r="C40" s="30" t="s">
        <v>166</v>
      </c>
      <c r="D40" s="29" t="s">
        <v>361</v>
      </c>
      <c r="E40" s="29" t="s">
        <v>57</v>
      </c>
      <c r="F40" s="29" t="s">
        <v>58</v>
      </c>
      <c r="G40" s="30" t="s">
        <v>14</v>
      </c>
      <c r="H40" s="29" t="s">
        <v>15</v>
      </c>
      <c r="I40" s="30" t="s">
        <v>16</v>
      </c>
      <c r="J40" s="38">
        <v>7799871</v>
      </c>
      <c r="K40" s="29" t="s">
        <v>1709</v>
      </c>
      <c r="L40" s="30" t="s">
        <v>829</v>
      </c>
      <c r="M40" s="30" t="s">
        <v>901</v>
      </c>
      <c r="N40" s="30" t="s">
        <v>600</v>
      </c>
      <c r="O40" s="31">
        <v>44946</v>
      </c>
      <c r="P40" s="30" t="s">
        <v>161</v>
      </c>
      <c r="Q40" s="30" t="s">
        <v>1419</v>
      </c>
      <c r="R40" s="29" t="s">
        <v>1420</v>
      </c>
    </row>
    <row r="41" spans="1:18" ht="63.75" x14ac:dyDescent="0.25">
      <c r="A41" s="30" t="s">
        <v>1418</v>
      </c>
      <c r="B41" s="31">
        <v>44950</v>
      </c>
      <c r="C41" s="30" t="s">
        <v>166</v>
      </c>
      <c r="D41" s="29" t="s">
        <v>361</v>
      </c>
      <c r="E41" s="29" t="s">
        <v>49</v>
      </c>
      <c r="F41" s="29" t="s">
        <v>50</v>
      </c>
      <c r="G41" s="30" t="s">
        <v>14</v>
      </c>
      <c r="H41" s="29" t="s">
        <v>15</v>
      </c>
      <c r="I41" s="30" t="s">
        <v>16</v>
      </c>
      <c r="J41" s="38">
        <v>162871168</v>
      </c>
      <c r="K41" s="29" t="s">
        <v>1709</v>
      </c>
      <c r="L41" s="30" t="s">
        <v>829</v>
      </c>
      <c r="M41" s="30" t="s">
        <v>901</v>
      </c>
      <c r="N41" s="30" t="s">
        <v>600</v>
      </c>
      <c r="O41" s="31">
        <v>44946</v>
      </c>
      <c r="P41" s="30" t="s">
        <v>161</v>
      </c>
      <c r="Q41" s="30" t="s">
        <v>1419</v>
      </c>
      <c r="R41" s="29" t="s">
        <v>1420</v>
      </c>
    </row>
    <row r="42" spans="1:18" ht="63.75" x14ac:dyDescent="0.25">
      <c r="A42" s="30" t="s">
        <v>1418</v>
      </c>
      <c r="B42" s="31">
        <v>44950</v>
      </c>
      <c r="C42" s="30" t="s">
        <v>166</v>
      </c>
      <c r="D42" s="29" t="s">
        <v>361</v>
      </c>
      <c r="E42" s="29" t="s">
        <v>63</v>
      </c>
      <c r="F42" s="29" t="s">
        <v>64</v>
      </c>
      <c r="G42" s="30" t="s">
        <v>14</v>
      </c>
      <c r="H42" s="29" t="s">
        <v>15</v>
      </c>
      <c r="I42" s="30" t="s">
        <v>16</v>
      </c>
      <c r="J42" s="38">
        <v>5037862</v>
      </c>
      <c r="K42" s="29" t="s">
        <v>1709</v>
      </c>
      <c r="L42" s="30" t="s">
        <v>829</v>
      </c>
      <c r="M42" s="30" t="s">
        <v>901</v>
      </c>
      <c r="N42" s="30" t="s">
        <v>600</v>
      </c>
      <c r="O42" s="31">
        <v>44946</v>
      </c>
      <c r="P42" s="30" t="s">
        <v>161</v>
      </c>
      <c r="Q42" s="30" t="s">
        <v>1419</v>
      </c>
      <c r="R42" s="29" t="s">
        <v>1420</v>
      </c>
    </row>
    <row r="43" spans="1:18" ht="63.75" x14ac:dyDescent="0.25">
      <c r="A43" s="30" t="s">
        <v>1418</v>
      </c>
      <c r="B43" s="31">
        <v>44950</v>
      </c>
      <c r="C43" s="30" t="s">
        <v>166</v>
      </c>
      <c r="D43" s="29" t="s">
        <v>361</v>
      </c>
      <c r="E43" s="29" t="s">
        <v>51</v>
      </c>
      <c r="F43" s="29" t="s">
        <v>52</v>
      </c>
      <c r="G43" s="30" t="s">
        <v>14</v>
      </c>
      <c r="H43" s="29" t="s">
        <v>15</v>
      </c>
      <c r="I43" s="30" t="s">
        <v>16</v>
      </c>
      <c r="J43" s="38">
        <v>28277891</v>
      </c>
      <c r="K43" s="29" t="s">
        <v>1709</v>
      </c>
      <c r="L43" s="30" t="s">
        <v>829</v>
      </c>
      <c r="M43" s="30" t="s">
        <v>901</v>
      </c>
      <c r="N43" s="30" t="s">
        <v>600</v>
      </c>
      <c r="O43" s="31">
        <v>44946</v>
      </c>
      <c r="P43" s="30" t="s">
        <v>161</v>
      </c>
      <c r="Q43" s="30" t="s">
        <v>1419</v>
      </c>
      <c r="R43" s="29" t="s">
        <v>1420</v>
      </c>
    </row>
    <row r="44" spans="1:18" ht="89.25" x14ac:dyDescent="0.25">
      <c r="A44" s="30" t="s">
        <v>1538</v>
      </c>
      <c r="B44" s="31">
        <v>44950</v>
      </c>
      <c r="C44" s="30" t="s">
        <v>166</v>
      </c>
      <c r="D44" s="29" t="s">
        <v>1537</v>
      </c>
      <c r="E44" s="29" t="s">
        <v>79</v>
      </c>
      <c r="F44" s="29" t="s">
        <v>80</v>
      </c>
      <c r="G44" s="30" t="s">
        <v>14</v>
      </c>
      <c r="H44" s="29" t="s">
        <v>15</v>
      </c>
      <c r="I44" s="30" t="s">
        <v>16</v>
      </c>
      <c r="J44" s="38">
        <v>4758751</v>
      </c>
      <c r="K44" s="29" t="s">
        <v>1710</v>
      </c>
      <c r="L44" s="30" t="s">
        <v>829</v>
      </c>
      <c r="M44" s="30" t="s">
        <v>1015</v>
      </c>
      <c r="N44" s="30" t="s">
        <v>603</v>
      </c>
      <c r="O44" s="31">
        <v>44950</v>
      </c>
      <c r="P44" s="30" t="s">
        <v>161</v>
      </c>
      <c r="Q44" s="30" t="s">
        <v>1539</v>
      </c>
      <c r="R44" s="29" t="s">
        <v>1540</v>
      </c>
    </row>
    <row r="45" spans="1:18" ht="114.75" x14ac:dyDescent="0.25">
      <c r="A45" s="30" t="s">
        <v>508</v>
      </c>
      <c r="B45" s="31">
        <v>44951</v>
      </c>
      <c r="C45" s="30" t="s">
        <v>1711</v>
      </c>
      <c r="D45" s="29" t="s">
        <v>200</v>
      </c>
      <c r="E45" s="29" t="s">
        <v>22</v>
      </c>
      <c r="F45" s="29" t="s">
        <v>23</v>
      </c>
      <c r="G45" s="30" t="s">
        <v>14</v>
      </c>
      <c r="H45" s="29" t="s">
        <v>15</v>
      </c>
      <c r="I45" s="30" t="s">
        <v>16</v>
      </c>
      <c r="J45" s="38">
        <v>954266431</v>
      </c>
      <c r="K45" s="29" t="s">
        <v>1712</v>
      </c>
      <c r="L45" s="30" t="s">
        <v>505</v>
      </c>
      <c r="M45" s="30" t="s">
        <v>505</v>
      </c>
      <c r="N45" s="30" t="s">
        <v>507</v>
      </c>
      <c r="O45" s="31">
        <v>44918</v>
      </c>
      <c r="P45" s="30" t="s">
        <v>150</v>
      </c>
      <c r="Q45" s="30" t="s">
        <v>1081</v>
      </c>
      <c r="R45" s="29" t="s">
        <v>1082</v>
      </c>
    </row>
    <row r="46" spans="1:18" ht="178.5" x14ac:dyDescent="0.25">
      <c r="A46" s="30" t="s">
        <v>491</v>
      </c>
      <c r="B46" s="31">
        <v>44952</v>
      </c>
      <c r="C46" s="30" t="s">
        <v>166</v>
      </c>
      <c r="D46" s="29" t="s">
        <v>248</v>
      </c>
      <c r="E46" s="29" t="s">
        <v>12</v>
      </c>
      <c r="F46" s="29" t="s">
        <v>13</v>
      </c>
      <c r="G46" s="30" t="s">
        <v>14</v>
      </c>
      <c r="H46" s="29" t="s">
        <v>15</v>
      </c>
      <c r="I46" s="30" t="s">
        <v>16</v>
      </c>
      <c r="J46" s="38">
        <v>327194375.87</v>
      </c>
      <c r="K46" s="29" t="s">
        <v>1713</v>
      </c>
      <c r="L46" s="30" t="s">
        <v>488</v>
      </c>
      <c r="M46" s="30" t="s">
        <v>488</v>
      </c>
      <c r="N46" s="30" t="s">
        <v>490</v>
      </c>
      <c r="O46" s="31">
        <v>44896</v>
      </c>
      <c r="P46" s="30" t="s">
        <v>149</v>
      </c>
      <c r="Q46" s="30" t="s">
        <v>1069</v>
      </c>
      <c r="R46" s="29" t="s">
        <v>1070</v>
      </c>
    </row>
    <row r="47" spans="1:18" ht="76.5" x14ac:dyDescent="0.25">
      <c r="A47" s="30" t="s">
        <v>479</v>
      </c>
      <c r="B47" s="31">
        <v>44953</v>
      </c>
      <c r="C47" s="30" t="s">
        <v>166</v>
      </c>
      <c r="D47" s="29" t="s">
        <v>465</v>
      </c>
      <c r="E47" s="29" t="s">
        <v>22</v>
      </c>
      <c r="F47" s="29" t="s">
        <v>23</v>
      </c>
      <c r="G47" s="30" t="s">
        <v>14</v>
      </c>
      <c r="H47" s="29" t="s">
        <v>15</v>
      </c>
      <c r="I47" s="30" t="s">
        <v>16</v>
      </c>
      <c r="J47" s="38">
        <v>74432316</v>
      </c>
      <c r="K47" s="29" t="s">
        <v>1714</v>
      </c>
      <c r="L47" s="30" t="s">
        <v>476</v>
      </c>
      <c r="M47" s="30" t="s">
        <v>476</v>
      </c>
      <c r="N47" s="30" t="s">
        <v>478</v>
      </c>
      <c r="O47" s="31">
        <v>44904</v>
      </c>
      <c r="P47" s="30" t="s">
        <v>190</v>
      </c>
      <c r="Q47" s="30" t="s">
        <v>466</v>
      </c>
      <c r="R47" s="29" t="s">
        <v>1060</v>
      </c>
    </row>
    <row r="48" spans="1:18" ht="76.5" x14ac:dyDescent="0.25">
      <c r="A48" s="30" t="s">
        <v>627</v>
      </c>
      <c r="B48" s="31">
        <v>44953</v>
      </c>
      <c r="C48" s="30" t="s">
        <v>166</v>
      </c>
      <c r="D48" s="29" t="s">
        <v>381</v>
      </c>
      <c r="E48" s="29" t="s">
        <v>18</v>
      </c>
      <c r="F48" s="29" t="s">
        <v>19</v>
      </c>
      <c r="G48" s="30" t="s">
        <v>14</v>
      </c>
      <c r="H48" s="29" t="s">
        <v>15</v>
      </c>
      <c r="I48" s="30" t="s">
        <v>16</v>
      </c>
      <c r="J48" s="38">
        <v>4683013</v>
      </c>
      <c r="K48" s="29" t="s">
        <v>1715</v>
      </c>
      <c r="L48" s="30" t="s">
        <v>623</v>
      </c>
      <c r="M48" s="30" t="s">
        <v>625</v>
      </c>
      <c r="N48" s="30" t="s">
        <v>626</v>
      </c>
      <c r="O48" s="31">
        <v>44952</v>
      </c>
      <c r="P48" s="30" t="s">
        <v>158</v>
      </c>
      <c r="Q48" s="30" t="s">
        <v>1636</v>
      </c>
      <c r="R48" s="29" t="s">
        <v>1637</v>
      </c>
    </row>
    <row r="49" spans="1:18" ht="140.25" x14ac:dyDescent="0.25">
      <c r="A49" s="30" t="s">
        <v>836</v>
      </c>
      <c r="B49" s="31">
        <v>44956</v>
      </c>
      <c r="C49" s="30" t="s">
        <v>166</v>
      </c>
      <c r="D49" s="29" t="s">
        <v>365</v>
      </c>
      <c r="E49" s="29" t="s">
        <v>67</v>
      </c>
      <c r="F49" s="29" t="s">
        <v>194</v>
      </c>
      <c r="G49" s="30" t="s">
        <v>14</v>
      </c>
      <c r="H49" s="29" t="s">
        <v>15</v>
      </c>
      <c r="I49" s="30" t="s">
        <v>16</v>
      </c>
      <c r="J49" s="38">
        <v>1485200</v>
      </c>
      <c r="K49" s="29" t="s">
        <v>1716</v>
      </c>
      <c r="L49" s="30" t="s">
        <v>812</v>
      </c>
      <c r="M49" s="30" t="s">
        <v>835</v>
      </c>
      <c r="N49" s="30" t="s">
        <v>763</v>
      </c>
      <c r="O49" s="31">
        <v>44953</v>
      </c>
      <c r="P49" s="30" t="s">
        <v>161</v>
      </c>
      <c r="Q49" s="30" t="s">
        <v>1654</v>
      </c>
      <c r="R49" s="29" t="s">
        <v>1655</v>
      </c>
    </row>
    <row r="50" spans="1:18" x14ac:dyDescent="0.25">
      <c r="A50" s="3" t="s">
        <v>1717</v>
      </c>
      <c r="B50" s="4"/>
      <c r="C50" s="4"/>
      <c r="D50" s="5"/>
      <c r="E50" s="37"/>
      <c r="F50" s="6"/>
      <c r="G50" s="53"/>
    </row>
    <row r="51" spans="1:18" x14ac:dyDescent="0.25">
      <c r="A51" s="3" t="s">
        <v>220</v>
      </c>
      <c r="B51" s="4"/>
      <c r="C51" s="4"/>
      <c r="D51" s="5"/>
      <c r="E51" s="37"/>
      <c r="F51" s="6"/>
      <c r="G51" s="53"/>
    </row>
  </sheetData>
  <printOptions horizontalCentered="1"/>
  <pageMargins left="0.19685039370078741" right="0.23622047244094491" top="0.62992125984251968" bottom="0.47244094488188981" header="0.31496062992125984" footer="0.31496062992125984"/>
  <pageSetup paperSize="129" scale="50"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LISTADO CDP VIGENCIA </vt:lpstr>
      <vt:lpstr>LISTADO COMPROMISOS VIGENCIA </vt:lpstr>
      <vt:lpstr>LISTADO OBLIGACIONES VIGENCIA</vt:lpstr>
      <vt:lpstr>LISTADO ORDENES PAGO VIGENCIA</vt:lpstr>
      <vt:lpstr>'LISTADO CDP VIGENCIA '!Área_de_impresión</vt:lpstr>
      <vt:lpstr>'LISTADO COMPROMISOS VIGENCIA '!Área_de_impresión</vt:lpstr>
      <vt:lpstr>'LISTADO OBLIGACIONES VIGENCIA'!Área_de_impresión</vt:lpstr>
      <vt:lpstr>'LISTADO ORDENES PAGO VIGENCIA'!Área_de_impresión</vt:lpstr>
      <vt:lpstr>'LISTADO CDP VIGENCIA '!Títulos_a_imprimir</vt:lpstr>
      <vt:lpstr>'LISTADO COMPROMISOS VIGENCIA '!Títulos_a_imprimir</vt:lpstr>
      <vt:lpstr>'LISTADO OBLIGACIONES VIGENCIA'!Títulos_a_imprimir</vt:lpstr>
      <vt:lpstr>'LISTADO ORDENES PAGO VIGENCIA'!Títulos_a_imprimir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MARIAC</dc:creator>
  <cp:lastModifiedBy>Aura Simona Orozco Mindiola</cp:lastModifiedBy>
  <cp:lastPrinted>2023-02-03T19:05:16Z</cp:lastPrinted>
  <dcterms:created xsi:type="dcterms:W3CDTF">2020-12-01T11:21:07Z</dcterms:created>
  <dcterms:modified xsi:type="dcterms:W3CDTF">2023-02-03T19:05:21Z</dcterms:modified>
</cp:coreProperties>
</file>